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UTLBC 48th Ann\"/>
    </mc:Choice>
  </mc:AlternateContent>
  <xr:revisionPtr revIDLastSave="0" documentId="13_ncr:1_{0B2F4FF9-C511-4141-81B7-13C878F428E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6" i="1" l="1"/>
  <c r="C16" i="1"/>
  <c r="D16" i="1"/>
  <c r="E16" i="1"/>
  <c r="F16" i="1"/>
  <c r="G16" i="1"/>
  <c r="H16" i="1"/>
  <c r="I16" i="1"/>
</calcChain>
</file>

<file path=xl/sharedStrings.xml><?xml version="1.0" encoding="utf-8"?>
<sst xmlns="http://schemas.openxmlformats.org/spreadsheetml/2006/main" count="24" uniqueCount="24">
  <si>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</si>
  <si>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</si>
  <si>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</si>
  <si>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</si>
  <si>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</si>
  <si>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</si>
  <si>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</si>
  <si>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</si>
  <si>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</si>
  <si>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</si>
  <si>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</si>
  <si>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</si>
  <si>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Jammu &amp; Kashmir Bank Ltd</t>
  </si>
  <si>
    <t>Bank Name</t>
  </si>
  <si>
    <t>PMJJBY - Enrolled till 30-09-2021 Out of Column 'B'</t>
  </si>
  <si>
    <t>PMSBY - Number of Eligible PMJDY A/C Holders for PMSBY</t>
  </si>
  <si>
    <t>PMSBY - Enrolled till 30-09-2021 Out of Column 'F'</t>
  </si>
  <si>
    <t>PMJJBY-Enrolled during the Week(Thur-Wed) Out of Column 'B'</t>
  </si>
  <si>
    <t>PMSBY-Enrolled during the Week(Thur-Wed) Out of Column 'F'</t>
  </si>
  <si>
    <t>PMJJBY-Total Enrolment during 01-10-2021 to till Date</t>
  </si>
  <si>
    <t>PMSBY-Total Enrolment during  01-10-2021 to till Date</t>
  </si>
  <si>
    <t>Saturation drive for covering all PMJDY Accounts</t>
  </si>
  <si>
    <t>PMJJBY - Number of Eligible PMJDY A/C Holders for PMJJBY/PMSBY</t>
  </si>
  <si>
    <t>ANNEXTURE-5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</si>
</sst>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3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3" fillId="0" borderId="1" xfId="0" applyFont="1" applyBorder="1"/>
    <xf numFmtId="0" fontId="0" fillId="3" borderId="1" xfId="0" applyFill="1" applyBorder="1"/>
    <xf numFmtId="0" fontId="0" fillId="0" borderId="2" xfId="0" applyFill="1" applyBorder="1"/>
    <xf numFmtId="0" fontId="4" fillId="3" borderId="1" xfId="0" applyFont="1" applyFill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workbookViewId="0">
      <selection sqref="A1:I16"/>
    </sheetView>
  </sheetViews>
  <sheetFormatPr defaultRowHeight="15" x14ac:dyDescent="0.25"/>
  <cols>
    <col min="1" max="1" width="20.5703125" customWidth="1"/>
    <col min="2" max="2" width="10.7109375" customWidth="1"/>
    <col min="3" max="3" width="9" customWidth="1"/>
    <col min="4" max="4" width="10.5703125" customWidth="1"/>
    <col min="5" max="5" width="15.7109375" customWidth="1"/>
    <col min="6" max="6" width="15.28515625" customWidth="1"/>
    <col min="7" max="7" width="12.28515625" customWidth="1"/>
    <col min="8" max="8" width="11.42578125" customWidth="1"/>
    <col min="9" max="9" width="15.85546875" customWidth="1"/>
  </cols>
  <sheetData>
    <row r="1" spans="1:9" x14ac:dyDescent="0.25">
      <c r="B1" s="9" t="s">
        <v>21</v>
      </c>
      <c r="H1" s="9" t="s">
        <v>23</v>
      </c>
    </row>
    <row r="2" spans="1:9" s="2" customFormat="1" ht="71.25" customHeight="1" x14ac:dyDescent="0.25">
      <c r="A2" s="3" t="s">
        <v>13</v>
      </c>
      <c r="B2" s="3" t="s">
        <v>22</v>
      </c>
      <c r="C2" s="3" t="s">
        <v>14</v>
      </c>
      <c r="D2" s="3" t="s">
        <v>17</v>
      </c>
      <c r="E2" s="3" t="s">
        <v>19</v>
      </c>
      <c r="F2" s="3" t="s">
        <v>15</v>
      </c>
      <c r="G2" s="3" t="s">
        <v>16</v>
      </c>
      <c r="H2" s="3" t="s">
        <v>18</v>
      </c>
      <c r="I2" s="3" t="s">
        <v>20</v>
      </c>
    </row>
    <row r="3" spans="1:9" x14ac:dyDescent="0.25">
      <c r="A3" s="1" t="s">
        <v>0</v>
      </c>
      <c r="B3" s="4">
        <v>5120</v>
      </c>
      <c r="C3" s="4">
        <v>517</v>
      </c>
      <c r="D3" s="8">
        <v>76</v>
      </c>
      <c r="E3" s="4">
        <v>507</v>
      </c>
      <c r="F3" s="4">
        <v>7536</v>
      </c>
      <c r="G3" s="4">
        <v>3056</v>
      </c>
      <c r="H3" s="4">
        <v>205</v>
      </c>
      <c r="I3" s="4">
        <v>1439</v>
      </c>
    </row>
    <row r="4" spans="1:9" x14ac:dyDescent="0.25">
      <c r="A4" s="1" t="s">
        <v>1</v>
      </c>
      <c r="B4" s="1">
        <v>6975</v>
      </c>
      <c r="C4" s="1">
        <v>246</v>
      </c>
      <c r="D4" s="8">
        <v>0</v>
      </c>
      <c r="E4" s="1">
        <v>449</v>
      </c>
      <c r="F4" s="1">
        <v>8009</v>
      </c>
      <c r="G4" s="1">
        <v>3405</v>
      </c>
      <c r="H4" s="1">
        <v>0</v>
      </c>
      <c r="I4" s="1">
        <v>3649</v>
      </c>
    </row>
    <row r="5" spans="1:9" x14ac:dyDescent="0.25">
      <c r="A5" s="1" t="s">
        <v>2</v>
      </c>
      <c r="B5" s="1">
        <v>3618</v>
      </c>
      <c r="C5" s="1">
        <v>453</v>
      </c>
      <c r="D5" s="8">
        <v>5</v>
      </c>
      <c r="E5" s="1">
        <v>15</v>
      </c>
      <c r="F5" s="1">
        <v>3742</v>
      </c>
      <c r="G5" s="1">
        <v>368</v>
      </c>
      <c r="H5" s="1">
        <v>8</v>
      </c>
      <c r="I5" s="1">
        <v>14</v>
      </c>
    </row>
    <row r="6" spans="1:9" x14ac:dyDescent="0.25">
      <c r="A6" s="1" t="s">
        <v>3</v>
      </c>
      <c r="B6" s="5">
        <v>9526</v>
      </c>
      <c r="C6" s="5">
        <v>6332</v>
      </c>
      <c r="D6" s="8">
        <v>0</v>
      </c>
      <c r="E6" s="5">
        <v>240</v>
      </c>
      <c r="F6" s="5">
        <v>12695</v>
      </c>
      <c r="G6" s="5">
        <v>11485</v>
      </c>
      <c r="H6" s="1">
        <v>0</v>
      </c>
      <c r="I6" s="5">
        <v>346</v>
      </c>
    </row>
    <row r="7" spans="1:9" x14ac:dyDescent="0.25">
      <c r="A7" s="1" t="s">
        <v>4</v>
      </c>
      <c r="B7" s="1">
        <v>5673</v>
      </c>
      <c r="C7" s="1">
        <v>327</v>
      </c>
      <c r="D7" s="8">
        <v>0</v>
      </c>
      <c r="E7" s="1">
        <v>143</v>
      </c>
      <c r="F7" s="1">
        <v>7043</v>
      </c>
      <c r="G7" s="1">
        <v>2437</v>
      </c>
      <c r="H7" s="1">
        <v>0</v>
      </c>
      <c r="I7" s="1">
        <v>661</v>
      </c>
    </row>
    <row r="8" spans="1:9" x14ac:dyDescent="0.25">
      <c r="A8" s="1" t="s">
        <v>5</v>
      </c>
      <c r="B8" s="6">
        <v>4317</v>
      </c>
      <c r="C8" s="6">
        <v>761</v>
      </c>
      <c r="D8" s="8">
        <v>0</v>
      </c>
      <c r="E8" s="6">
        <v>334</v>
      </c>
      <c r="F8" s="6">
        <v>7245</v>
      </c>
      <c r="G8" s="6">
        <v>1242</v>
      </c>
      <c r="H8" s="1">
        <v>0</v>
      </c>
      <c r="I8" s="6">
        <v>481</v>
      </c>
    </row>
    <row r="9" spans="1:9" x14ac:dyDescent="0.25">
      <c r="A9" s="1" t="s">
        <v>6</v>
      </c>
      <c r="B9" s="1">
        <v>2192</v>
      </c>
      <c r="C9" s="1">
        <v>25</v>
      </c>
      <c r="D9" s="8">
        <v>0</v>
      </c>
      <c r="E9" s="1">
        <v>9</v>
      </c>
      <c r="F9" s="1">
        <v>2612</v>
      </c>
      <c r="G9" s="1">
        <v>181</v>
      </c>
      <c r="H9" s="1">
        <v>0</v>
      </c>
      <c r="I9" s="1">
        <v>15</v>
      </c>
    </row>
    <row r="10" spans="1:9" x14ac:dyDescent="0.25">
      <c r="A10" s="1" t="s">
        <v>7</v>
      </c>
      <c r="B10">
        <v>11475</v>
      </c>
      <c r="C10">
        <v>1569</v>
      </c>
      <c r="D10" s="8">
        <v>3</v>
      </c>
      <c r="E10" s="7">
        <v>236</v>
      </c>
      <c r="F10">
        <v>11475</v>
      </c>
      <c r="G10" s="7">
        <v>6524</v>
      </c>
      <c r="H10" s="1">
        <v>4</v>
      </c>
      <c r="I10" s="7">
        <v>552</v>
      </c>
    </row>
    <row r="11" spans="1:9" x14ac:dyDescent="0.25">
      <c r="A11" s="1" t="s">
        <v>8</v>
      </c>
      <c r="B11" s="1">
        <v>43543</v>
      </c>
      <c r="C11" s="1">
        <v>1424</v>
      </c>
      <c r="D11" s="8">
        <v>21</v>
      </c>
      <c r="E11" s="1">
        <v>1494</v>
      </c>
      <c r="F11" s="1">
        <v>49653</v>
      </c>
      <c r="G11" s="1">
        <v>5784</v>
      </c>
      <c r="H11" s="1">
        <v>35</v>
      </c>
      <c r="I11" s="1">
        <v>2881</v>
      </c>
    </row>
    <row r="12" spans="1:9" x14ac:dyDescent="0.25">
      <c r="A12" s="1" t="s">
        <v>9</v>
      </c>
      <c r="B12" s="4">
        <v>20397</v>
      </c>
      <c r="C12" s="4">
        <v>13139</v>
      </c>
      <c r="D12" s="4">
        <v>0</v>
      </c>
      <c r="E12" s="4">
        <v>367</v>
      </c>
      <c r="F12" s="4">
        <v>30715</v>
      </c>
      <c r="G12" s="4">
        <v>22432</v>
      </c>
      <c r="H12" s="4">
        <v>0</v>
      </c>
      <c r="I12" s="4">
        <v>68</v>
      </c>
    </row>
    <row r="13" spans="1:9" x14ac:dyDescent="0.25">
      <c r="A13" s="1" t="s">
        <v>10</v>
      </c>
      <c r="B13" s="1">
        <v>28800</v>
      </c>
      <c r="C13" s="1">
        <v>2317</v>
      </c>
      <c r="D13" s="8">
        <v>0</v>
      </c>
      <c r="E13" s="1">
        <v>253</v>
      </c>
      <c r="F13" s="1">
        <v>28800</v>
      </c>
      <c r="G13" s="1">
        <v>5167</v>
      </c>
      <c r="H13" s="1">
        <v>0</v>
      </c>
      <c r="I13" s="1">
        <v>465</v>
      </c>
    </row>
    <row r="14" spans="1:9" x14ac:dyDescent="0.25">
      <c r="A14" s="1" t="s">
        <v>11</v>
      </c>
      <c r="B14" s="1">
        <v>3052</v>
      </c>
      <c r="C14" s="1">
        <v>214</v>
      </c>
      <c r="D14" s="8">
        <v>0</v>
      </c>
      <c r="E14" s="1">
        <v>528</v>
      </c>
      <c r="F14" s="1">
        <v>3728</v>
      </c>
      <c r="G14" s="1">
        <v>563</v>
      </c>
      <c r="H14" s="1">
        <v>0</v>
      </c>
      <c r="I14" s="1">
        <v>1033</v>
      </c>
    </row>
    <row r="15" spans="1:9" x14ac:dyDescent="0.25">
      <c r="A15" s="1" t="s">
        <v>12</v>
      </c>
      <c r="B15" s="8">
        <v>49</v>
      </c>
      <c r="C15" s="8">
        <v>48</v>
      </c>
      <c r="D15" s="8">
        <v>0</v>
      </c>
      <c r="E15" s="8">
        <v>1</v>
      </c>
      <c r="F15" s="8">
        <v>122</v>
      </c>
      <c r="G15" s="8">
        <v>121</v>
      </c>
      <c r="H15" s="1">
        <v>0</v>
      </c>
      <c r="I15" s="8">
        <v>1</v>
      </c>
    </row>
    <row r="16" spans="1:9" x14ac:dyDescent="0.25">
      <c r="B16" s="9">
        <f>SUM(B3:B15)</f>
        <v>144737</v>
      </c>
      <c r="C16" s="9">
        <f>SUM(C3:C15)</f>
        <v>27372</v>
      </c>
      <c r="D16" s="9">
        <f>SUM(D3:D15)</f>
        <v>105</v>
      </c>
      <c r="E16" s="9">
        <f>SUM(E3:E15)</f>
        <v>4576</v>
      </c>
      <c r="F16" s="9">
        <f>SUM(F3:F15)</f>
        <v>173375</v>
      </c>
      <c r="G16" s="9">
        <f>SUM(G3:G15)</f>
        <v>62765</v>
      </c>
      <c r="H16" s="9">
        <f>SUM(H3:H15)</f>
        <v>252</v>
      </c>
      <c r="I16" s="9">
        <f>SUM(I3:I15)</f>
        <v>11605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DFS</dc:creator>
  <cp:lastModifiedBy>Administrator</cp:lastModifiedBy>
  <cp:lastPrinted>2022-08-02T08:27:58Z</cp:lastPrinted>
  <dcterms:created xsi:type="dcterms:W3CDTF">2021-10-08T06:43:24Z</dcterms:created>
  <dcterms:modified xsi:type="dcterms:W3CDTF">2022-08-02T08:30:28Z</dcterms:modified>
</cp:coreProperties>
</file>