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8027D575-A044-4FB0-9186-63D777BE0BBA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67" l="1"/>
</calcChain>
</file>

<file path=xl/sharedStrings.xml><?xml version="1.0" encoding="utf-8"?>
<sst xmlns="http://schemas.openxmlformats.org/spreadsheetml/2006/main" count="128" uniqueCount="123">
  <si>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</si>
  <si>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</si>
  <si>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</si>
  <si>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</si>
  <si>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</si>
  <si>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</si>
  <si>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</si>
  <si>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</si>
  <si>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</si>
  <si>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</si>
  <si>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</si>
  <si>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</si>
  <si>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</si>
  <si>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</si>
  <si>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</si>
  <si>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</si>
  <si>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</si>
  <si>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</si>
  <si>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</si>
  <si>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</si>
  <si>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</si>
  <si>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</si>
  <si>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</si>
  <si>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</si>
  <si>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</si>
  <si>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</si>
  <si>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</si>
  <si>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</si>
  <si>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</si>
  <si>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</si>
  <si>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</si>
  <si>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</si>
  <si>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</si>
  <si>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</si>
  <si>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</si>
  <si>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</si>
  <si>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</si>
  <si>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</si>
  <si>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</si>
  <si>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</si>
  <si>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</si>
  <si>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</si>
  <si>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</si>
  <si>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</si>
  <si>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</si>
  <si>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</si>
  <si>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</si>
  <si>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</si>
  <si>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</si>
  <si>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</si>
  <si>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</si>
  <si>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</si>
  <si>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</si>
  <si>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</si>
  <si>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</si>
  <si>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</si>
  <si>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</si>
  <si>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</si>
  <si>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</si>
  <si>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</si>
  <si>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</si>
  <si>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</si>
  <si>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</si>
  <si>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</si>
  <si>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</si>
  <si>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</si>
  <si>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</si>
  <si>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</si>
  <si>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</si>
  <si>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</si>
  <si>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</si>
  <si>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</si>
  <si>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</si>
  <si>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</si>
  <si>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</si>
  <si>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</si>
  <si>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</si>
  <si>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</si>
  <si>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</si>
  <si>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</si>
  <si>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</si>
  <si>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</si>
  <si>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</si>
  <si>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</si>
  <si>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</si>
  <si>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</si>
  <si>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</si>
  <si>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</si>
  <si>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</si>
  <si>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</si>
  <si>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</si>
  <si>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</si>
  <si>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</si>
  <si>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</si>
  <si>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</si>
  <si>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</si>
  <si>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</si>
  <si>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</si>
  <si>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</si>
  <si>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</si>
  <si>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</si>
  <si>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</si>
  <si>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</si>
  <si>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</si>
  <si>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</si>
  <si>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</si>
  <si>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</si>
  <si>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</si>
  <si>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</si>
  <si>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</si>
  <si>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</si>
  <si>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</si>
  <si>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</si>
  <si>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</si>
  <si>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</si>
  <si>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</si>
  <si>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</si>
  <si>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</si>
  <si>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</si>
  <si>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</si>
  <si>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</si>
  <si>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Name of the bank+A5:Y21A5:Y46</t>
  </si>
  <si>
    <t>Expanding and Deepening of Digital PayFments Ecosystem - Review Format as on 30.06. 2022                                                                                                                                                                                               ANNEXTURE-17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</si>
</sst>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4" borderId="0" xfId="0" applyFill="1"/>
    <xf numFmtId="0" fontId="1" fillId="0" borderId="19" xfId="0" applyFont="1" applyBorder="1"/>
    <xf numFmtId="0" fontId="0" fillId="0" borderId="19" xfId="0" applyBorder="1"/>
    <xf numFmtId="0" fontId="10" fillId="6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1" fillId="0" borderId="19" xfId="0" applyFont="1" applyBorder="1"/>
    <xf numFmtId="0" fontId="13" fillId="0" borderId="19" xfId="0" applyFont="1" applyBorder="1"/>
    <xf numFmtId="0" fontId="10" fillId="5" borderId="1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19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9" t="s">
        <v>0</v>
      </c>
      <c r="G1" s="40"/>
    </row>
    <row r="2" spans="2:7" ht="21" x14ac:dyDescent="0.35">
      <c r="F2" s="7"/>
      <c r="G2" s="7"/>
    </row>
    <row r="4" spans="2:7" ht="18" x14ac:dyDescent="0.25">
      <c r="B4" s="41" t="s">
        <v>1</v>
      </c>
      <c r="C4" s="42"/>
      <c r="D4" s="42"/>
      <c r="E4" s="42"/>
      <c r="F4" s="43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4" t="s">
        <v>5</v>
      </c>
      <c r="C12" s="46" t="s">
        <v>6</v>
      </c>
      <c r="D12" s="47"/>
      <c r="E12" s="47"/>
      <c r="F12" s="47"/>
      <c r="G12" s="48"/>
    </row>
    <row r="13" spans="2:7" ht="78.75" x14ac:dyDescent="0.25">
      <c r="B13" s="45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9" t="s">
        <v>16</v>
      </c>
      <c r="C3" s="49"/>
      <c r="D3" s="49"/>
      <c r="E3" s="49"/>
      <c r="F3" s="49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56"/>
  <sheetViews>
    <sheetView tabSelected="1" topLeftCell="O17" workbookViewId="0">
      <selection sqref="A1:AO56"/>
    </sheetView>
  </sheetViews>
  <sheetFormatPr defaultRowHeight="15" x14ac:dyDescent="0.25"/>
  <cols>
    <col min="1" max="1" width="2.5703125" customWidth="1"/>
    <col min="2" max="2" width="12.28515625" customWidth="1"/>
    <col min="3" max="3" width="7.42578125" customWidth="1"/>
    <col min="4" max="4" width="6.85546875" customWidth="1"/>
    <col min="5" max="5" width="7.28515625" customWidth="1"/>
    <col min="6" max="6" width="5.140625" customWidth="1"/>
    <col min="7" max="7" width="6.5703125" customWidth="1"/>
    <col min="8" max="8" width="5.7109375" customWidth="1"/>
    <col min="9" max="9" width="7.7109375" customWidth="1"/>
    <col min="10" max="10" width="5.7109375" customWidth="1"/>
    <col min="11" max="11" width="7.140625" customWidth="1"/>
    <col min="12" max="12" width="4.5703125" customWidth="1"/>
    <col min="13" max="13" width="7.140625" customWidth="1"/>
    <col min="14" max="14" width="5.7109375" customWidth="1"/>
    <col min="15" max="15" width="8" customWidth="1"/>
    <col min="16" max="16" width="6.28515625" customWidth="1"/>
    <col min="17" max="17" width="7.28515625" customWidth="1"/>
    <col min="18" max="18" width="5.28515625" customWidth="1"/>
    <col min="19" max="19" width="8.85546875" customWidth="1"/>
    <col min="20" max="20" width="6.140625" customWidth="1"/>
    <col min="21" max="21" width="8" customWidth="1"/>
    <col min="22" max="22" width="5.7109375" customWidth="1"/>
    <col min="23" max="23" width="9.42578125" customWidth="1"/>
    <col min="24" max="24" width="5.85546875" customWidth="1"/>
    <col min="25" max="25" width="5.5703125" customWidth="1"/>
    <col min="26" max="26" width="20.7109375" customWidth="1"/>
    <col min="27" max="27" width="8.5703125" bestFit="1" customWidth="1"/>
    <col min="28" max="28" width="10.42578125" customWidth="1"/>
    <col min="29" max="34" width="9" customWidth="1"/>
    <col min="35" max="35" width="16.140625" customWidth="1"/>
    <col min="36" max="36" width="0.140625" customWidth="1"/>
    <col min="37" max="37" width="9" hidden="1" customWidth="1"/>
    <col min="38" max="38" width="11.7109375" hidden="1" customWidth="1"/>
    <col min="39" max="39" width="10.5703125" hidden="1" customWidth="1"/>
    <col min="40" max="40" width="12.42578125" hidden="1" customWidth="1"/>
    <col min="41" max="41" width="9.140625" hidden="1" customWidth="1"/>
  </cols>
  <sheetData>
    <row r="1" spans="1:41" ht="15.75" customHeight="1" x14ac:dyDescent="0.25">
      <c r="A1" s="57" t="s">
        <v>122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1:41" ht="10.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</row>
    <row r="3" spans="1:41" ht="2.25" hidden="1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</row>
    <row r="4" spans="1:41" ht="15" customHeight="1" x14ac:dyDescent="0.25">
      <c r="A4" s="26"/>
      <c r="B4" s="26">
        <f ca="1">A4:Y39</f>
        <v>0</v>
      </c>
      <c r="C4" s="50" t="s">
        <v>31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1"/>
      <c r="Z4" s="50" t="s">
        <v>32</v>
      </c>
      <c r="AA4" s="50"/>
      <c r="AB4" s="50"/>
      <c r="AC4" s="50"/>
      <c r="AD4" s="50"/>
      <c r="AE4" s="50"/>
      <c r="AF4" s="50"/>
      <c r="AG4" s="50"/>
      <c r="AH4" s="50"/>
      <c r="AI4" s="51"/>
      <c r="AJ4" s="52" t="s">
        <v>33</v>
      </c>
      <c r="AK4" s="53"/>
      <c r="AL4" s="53"/>
      <c r="AM4" s="54"/>
      <c r="AN4" s="55" t="s">
        <v>34</v>
      </c>
      <c r="AO4" s="56"/>
    </row>
    <row r="5" spans="1:41" s="25" customFormat="1" ht="185.25" customHeight="1" x14ac:dyDescent="0.25">
      <c r="A5" s="33" t="s">
        <v>35</v>
      </c>
      <c r="B5" s="33" t="s">
        <v>121</v>
      </c>
      <c r="C5" s="34" t="s">
        <v>36</v>
      </c>
      <c r="D5" s="34" t="s">
        <v>37</v>
      </c>
      <c r="E5" s="35" t="s">
        <v>38</v>
      </c>
      <c r="F5" s="35" t="s">
        <v>39</v>
      </c>
      <c r="G5" s="35" t="s">
        <v>40</v>
      </c>
      <c r="H5" s="35" t="s">
        <v>41</v>
      </c>
      <c r="I5" s="35" t="s">
        <v>42</v>
      </c>
      <c r="J5" s="35" t="s">
        <v>43</v>
      </c>
      <c r="K5" s="35" t="s">
        <v>44</v>
      </c>
      <c r="L5" s="35" t="s">
        <v>41</v>
      </c>
      <c r="M5" s="35" t="s">
        <v>45</v>
      </c>
      <c r="N5" s="35" t="s">
        <v>46</v>
      </c>
      <c r="O5" s="35" t="s">
        <v>47</v>
      </c>
      <c r="P5" s="35" t="s">
        <v>41</v>
      </c>
      <c r="Q5" s="35" t="s">
        <v>48</v>
      </c>
      <c r="R5" s="35" t="s">
        <v>49</v>
      </c>
      <c r="S5" s="35" t="s">
        <v>50</v>
      </c>
      <c r="T5" s="35" t="s">
        <v>41</v>
      </c>
      <c r="U5" s="35" t="s">
        <v>51</v>
      </c>
      <c r="V5" s="35" t="s">
        <v>52</v>
      </c>
      <c r="W5" s="35" t="s">
        <v>53</v>
      </c>
      <c r="X5" s="35" t="s">
        <v>41</v>
      </c>
      <c r="Y5" s="35" t="s">
        <v>54</v>
      </c>
      <c r="Z5" s="29" t="s">
        <v>55</v>
      </c>
      <c r="AA5" s="38" t="s">
        <v>56</v>
      </c>
      <c r="AB5" s="30" t="s">
        <v>43</v>
      </c>
      <c r="AC5" s="30" t="s">
        <v>57</v>
      </c>
      <c r="AD5" s="30" t="s">
        <v>58</v>
      </c>
      <c r="AE5" s="30" t="s">
        <v>59</v>
      </c>
      <c r="AF5" s="30" t="s">
        <v>60</v>
      </c>
      <c r="AG5" s="30" t="s">
        <v>61</v>
      </c>
      <c r="AH5" s="30" t="s">
        <v>62</v>
      </c>
      <c r="AI5" s="30" t="s">
        <v>63</v>
      </c>
      <c r="AJ5" s="31" t="s">
        <v>64</v>
      </c>
      <c r="AK5" s="31" t="s">
        <v>65</v>
      </c>
      <c r="AL5" s="31" t="s">
        <v>66</v>
      </c>
      <c r="AM5" s="31" t="s">
        <v>67</v>
      </c>
      <c r="AN5" s="32" t="s">
        <v>68</v>
      </c>
      <c r="AO5" s="32" t="s">
        <v>69</v>
      </c>
    </row>
    <row r="6" spans="1:41" ht="13.5" customHeight="1" x14ac:dyDescent="0.25">
      <c r="A6" s="37">
        <v>1</v>
      </c>
      <c r="B6" s="37" t="s">
        <v>70</v>
      </c>
      <c r="C6" s="37">
        <v>90900</v>
      </c>
      <c r="D6" s="37">
        <v>10900</v>
      </c>
      <c r="E6" s="37">
        <v>90130</v>
      </c>
      <c r="F6" s="37">
        <v>99.15</v>
      </c>
      <c r="G6" s="37">
        <v>4850</v>
      </c>
      <c r="H6" s="37">
        <v>44.5</v>
      </c>
      <c r="I6" s="37">
        <v>42800</v>
      </c>
      <c r="J6" s="37">
        <v>47.08</v>
      </c>
      <c r="K6" s="37">
        <v>1120</v>
      </c>
      <c r="L6" s="37">
        <v>10.28</v>
      </c>
      <c r="M6" s="37">
        <v>61500</v>
      </c>
      <c r="N6" s="37">
        <v>67.66</v>
      </c>
      <c r="O6" s="37">
        <v>2400</v>
      </c>
      <c r="P6" s="37">
        <v>22.02</v>
      </c>
      <c r="Q6" s="37">
        <v>86150</v>
      </c>
      <c r="R6" s="37">
        <v>94.77</v>
      </c>
      <c r="S6" s="37">
        <v>8150</v>
      </c>
      <c r="T6" s="37">
        <v>74.77</v>
      </c>
      <c r="U6" s="37">
        <v>90250</v>
      </c>
      <c r="V6" s="37">
        <v>99.28</v>
      </c>
      <c r="W6" s="37">
        <v>4850</v>
      </c>
      <c r="X6" s="37">
        <v>44.5</v>
      </c>
      <c r="Y6" s="37">
        <v>8412</v>
      </c>
      <c r="Z6" s="28">
        <v>4510</v>
      </c>
      <c r="AA6" s="28">
        <v>2920</v>
      </c>
      <c r="AB6" s="28">
        <v>64.75</v>
      </c>
      <c r="AC6" s="28">
        <v>204</v>
      </c>
      <c r="AD6" s="28">
        <v>4.5199999999999996</v>
      </c>
      <c r="AE6" s="28">
        <v>2975</v>
      </c>
      <c r="AF6" s="28">
        <v>65.959999999999994</v>
      </c>
      <c r="AG6" s="28">
        <v>2975</v>
      </c>
      <c r="AH6" s="28">
        <v>65.959999999999994</v>
      </c>
      <c r="AI6" s="28">
        <v>86</v>
      </c>
      <c r="AJ6" s="28">
        <v>2</v>
      </c>
      <c r="AK6" s="28">
        <v>0</v>
      </c>
      <c r="AL6" s="28"/>
      <c r="AM6" s="28">
        <v>3</v>
      </c>
      <c r="AN6" s="28">
        <v>0</v>
      </c>
      <c r="AO6" s="28">
        <v>0</v>
      </c>
    </row>
    <row r="7" spans="1:41" ht="10.5" customHeight="1" x14ac:dyDescent="0.25">
      <c r="A7" s="37">
        <v>2</v>
      </c>
      <c r="B7" s="37" t="s">
        <v>71</v>
      </c>
      <c r="C7" s="37">
        <v>85207</v>
      </c>
      <c r="D7" s="37">
        <v>54002</v>
      </c>
      <c r="E7" s="37">
        <v>79199</v>
      </c>
      <c r="F7" s="37">
        <v>92.95</v>
      </c>
      <c r="G7" s="37">
        <v>22760</v>
      </c>
      <c r="H7" s="37">
        <v>42.15</v>
      </c>
      <c r="I7" s="37">
        <v>20883</v>
      </c>
      <c r="J7" s="37">
        <v>24.51</v>
      </c>
      <c r="K7" s="37">
        <v>2889</v>
      </c>
      <c r="L7" s="37">
        <v>5.35</v>
      </c>
      <c r="M7" s="37">
        <v>19534</v>
      </c>
      <c r="N7" s="37">
        <v>22.93</v>
      </c>
      <c r="O7" s="37">
        <v>6376</v>
      </c>
      <c r="P7" s="37">
        <v>11.81</v>
      </c>
      <c r="Q7" s="37">
        <v>52440</v>
      </c>
      <c r="R7" s="37">
        <v>61.54</v>
      </c>
      <c r="S7" s="37">
        <v>21969</v>
      </c>
      <c r="T7" s="37">
        <v>40.68</v>
      </c>
      <c r="U7" s="37">
        <v>79188</v>
      </c>
      <c r="V7" s="37">
        <v>92.94</v>
      </c>
      <c r="W7" s="37">
        <v>22419</v>
      </c>
      <c r="X7" s="37">
        <v>41.52</v>
      </c>
      <c r="Y7" s="37">
        <v>5269</v>
      </c>
      <c r="Z7" s="28">
        <v>2197</v>
      </c>
      <c r="AA7" s="28">
        <v>1882</v>
      </c>
      <c r="AB7" s="28">
        <v>85.66</v>
      </c>
      <c r="AC7" s="28">
        <v>179</v>
      </c>
      <c r="AD7" s="28">
        <v>8.15</v>
      </c>
      <c r="AE7" s="28">
        <v>1794</v>
      </c>
      <c r="AF7" s="28">
        <v>81.66</v>
      </c>
      <c r="AG7" s="28">
        <v>1883</v>
      </c>
      <c r="AH7" s="28">
        <v>85.71</v>
      </c>
      <c r="AI7" s="28">
        <v>0</v>
      </c>
      <c r="AJ7" s="28">
        <v>0</v>
      </c>
      <c r="AK7" s="28">
        <v>0</v>
      </c>
      <c r="AL7" s="28"/>
      <c r="AM7" s="28">
        <v>0</v>
      </c>
      <c r="AN7" s="28">
        <v>0</v>
      </c>
      <c r="AO7" s="28">
        <v>0</v>
      </c>
    </row>
    <row r="8" spans="1:41" ht="10.5" customHeight="1" x14ac:dyDescent="0.25">
      <c r="A8" s="37">
        <v>3</v>
      </c>
      <c r="B8" s="37" t="s">
        <v>72</v>
      </c>
      <c r="C8" s="37">
        <v>33456</v>
      </c>
      <c r="D8" s="37">
        <v>13428</v>
      </c>
      <c r="E8" s="37">
        <v>32875</v>
      </c>
      <c r="F8" s="37">
        <v>98.26</v>
      </c>
      <c r="G8" s="37">
        <v>11252</v>
      </c>
      <c r="H8" s="37">
        <v>83.8</v>
      </c>
      <c r="I8" s="37">
        <v>31989</v>
      </c>
      <c r="J8" s="37">
        <v>95.62</v>
      </c>
      <c r="K8" s="37">
        <v>10312</v>
      </c>
      <c r="L8" s="37">
        <v>76.790000000000006</v>
      </c>
      <c r="M8" s="37">
        <v>32567</v>
      </c>
      <c r="N8" s="37">
        <v>97.34</v>
      </c>
      <c r="O8" s="37">
        <v>9309</v>
      </c>
      <c r="P8" s="37">
        <v>69.33</v>
      </c>
      <c r="Q8" s="37">
        <v>16412</v>
      </c>
      <c r="R8" s="37">
        <v>49.06</v>
      </c>
      <c r="S8" s="37">
        <v>5714</v>
      </c>
      <c r="T8" s="37">
        <v>42.55</v>
      </c>
      <c r="U8" s="37">
        <v>30175</v>
      </c>
      <c r="V8" s="37">
        <v>90.19</v>
      </c>
      <c r="W8" s="37">
        <v>10786</v>
      </c>
      <c r="X8" s="37">
        <v>80.319999999999993</v>
      </c>
      <c r="Y8" s="37">
        <v>0</v>
      </c>
      <c r="Z8" s="28">
        <v>1427</v>
      </c>
      <c r="AA8" s="28">
        <v>1231</v>
      </c>
      <c r="AB8" s="28">
        <v>86.26</v>
      </c>
      <c r="AC8" s="28">
        <v>561</v>
      </c>
      <c r="AD8" s="28">
        <v>39.31</v>
      </c>
      <c r="AE8" s="28">
        <v>839</v>
      </c>
      <c r="AF8" s="28">
        <v>58.79</v>
      </c>
      <c r="AG8" s="28">
        <v>902</v>
      </c>
      <c r="AH8" s="28">
        <v>63.21</v>
      </c>
      <c r="AI8" s="28">
        <v>0</v>
      </c>
      <c r="AJ8" s="28">
        <v>23</v>
      </c>
      <c r="AK8" s="28">
        <v>0</v>
      </c>
      <c r="AL8" s="28"/>
      <c r="AM8" s="28">
        <v>23</v>
      </c>
      <c r="AN8" s="28">
        <v>4</v>
      </c>
      <c r="AO8" s="28">
        <v>40</v>
      </c>
    </row>
    <row r="9" spans="1:41" ht="10.5" customHeight="1" x14ac:dyDescent="0.25">
      <c r="A9" s="37">
        <v>4</v>
      </c>
      <c r="B9" s="37" t="s">
        <v>73</v>
      </c>
      <c r="C9" s="37">
        <v>85876</v>
      </c>
      <c r="D9" s="37">
        <v>34578</v>
      </c>
      <c r="E9" s="37">
        <v>85878</v>
      </c>
      <c r="F9" s="37">
        <v>100</v>
      </c>
      <c r="G9" s="37">
        <v>34499</v>
      </c>
      <c r="H9" s="37">
        <v>99.77</v>
      </c>
      <c r="I9" s="37">
        <v>70398</v>
      </c>
      <c r="J9" s="37">
        <v>81.98</v>
      </c>
      <c r="K9" s="37">
        <v>29208</v>
      </c>
      <c r="L9" s="37">
        <v>84.47</v>
      </c>
      <c r="M9" s="37">
        <v>68702</v>
      </c>
      <c r="N9" s="37">
        <v>80</v>
      </c>
      <c r="O9" s="37">
        <v>27313</v>
      </c>
      <c r="P9" s="37">
        <v>78.989999999999995</v>
      </c>
      <c r="Q9" s="37">
        <v>85619</v>
      </c>
      <c r="R9" s="37">
        <v>99.7</v>
      </c>
      <c r="S9" s="37">
        <v>34456</v>
      </c>
      <c r="T9" s="37">
        <v>99.65</v>
      </c>
      <c r="U9" s="37">
        <v>85680</v>
      </c>
      <c r="V9" s="37">
        <v>99.77</v>
      </c>
      <c r="W9" s="37">
        <v>34493</v>
      </c>
      <c r="X9" s="37">
        <v>99.75</v>
      </c>
      <c r="Y9" s="37">
        <v>0</v>
      </c>
      <c r="Z9" s="28">
        <v>5738</v>
      </c>
      <c r="AA9" s="28">
        <v>5056</v>
      </c>
      <c r="AB9" s="28">
        <v>88.11</v>
      </c>
      <c r="AC9" s="28">
        <v>2575</v>
      </c>
      <c r="AD9" s="28">
        <v>44.88</v>
      </c>
      <c r="AE9" s="28">
        <v>5057</v>
      </c>
      <c r="AF9" s="28">
        <v>88.13</v>
      </c>
      <c r="AG9" s="28">
        <v>5057</v>
      </c>
      <c r="AH9" s="28">
        <v>88.13</v>
      </c>
      <c r="AI9" s="28">
        <v>0</v>
      </c>
      <c r="AJ9" s="28">
        <v>0</v>
      </c>
      <c r="AK9" s="28">
        <v>0</v>
      </c>
      <c r="AL9" s="28"/>
      <c r="AM9" s="28">
        <v>0</v>
      </c>
      <c r="AN9" s="28">
        <v>2</v>
      </c>
      <c r="AO9" s="28">
        <v>52</v>
      </c>
    </row>
    <row r="10" spans="1:41" ht="7.5" customHeight="1" x14ac:dyDescent="0.25">
      <c r="A10" s="37">
        <v>5</v>
      </c>
      <c r="B10" s="37" t="s">
        <v>74</v>
      </c>
      <c r="C10" s="37">
        <v>73105</v>
      </c>
      <c r="D10" s="37">
        <v>24557</v>
      </c>
      <c r="E10" s="37">
        <v>67200</v>
      </c>
      <c r="F10" s="37">
        <v>91.92</v>
      </c>
      <c r="G10" s="37">
        <v>21947</v>
      </c>
      <c r="H10" s="37">
        <v>89.37</v>
      </c>
      <c r="I10" s="37">
        <v>45414</v>
      </c>
      <c r="J10" s="37">
        <v>62.12</v>
      </c>
      <c r="K10" s="37">
        <v>15119</v>
      </c>
      <c r="L10" s="37">
        <v>61.57</v>
      </c>
      <c r="M10" s="37">
        <v>31555</v>
      </c>
      <c r="N10" s="37">
        <v>43.16</v>
      </c>
      <c r="O10" s="37">
        <v>14617</v>
      </c>
      <c r="P10" s="37">
        <v>59.52</v>
      </c>
      <c r="Q10" s="37">
        <v>67321</v>
      </c>
      <c r="R10" s="37">
        <v>92.09</v>
      </c>
      <c r="S10" s="37">
        <v>22619</v>
      </c>
      <c r="T10" s="37">
        <v>92.11</v>
      </c>
      <c r="U10" s="37">
        <v>67321</v>
      </c>
      <c r="V10" s="37">
        <v>92.09</v>
      </c>
      <c r="W10" s="37">
        <v>22619</v>
      </c>
      <c r="X10" s="37">
        <v>92.11</v>
      </c>
      <c r="Y10" s="37">
        <v>0</v>
      </c>
      <c r="Z10" s="28">
        <v>2342</v>
      </c>
      <c r="AA10" s="28">
        <v>1610</v>
      </c>
      <c r="AB10" s="28">
        <v>68.739999999999995</v>
      </c>
      <c r="AC10" s="28">
        <v>123</v>
      </c>
      <c r="AD10" s="28">
        <v>5.25</v>
      </c>
      <c r="AE10" s="28">
        <v>1786</v>
      </c>
      <c r="AF10" s="28">
        <v>76.260000000000005</v>
      </c>
      <c r="AG10" s="28">
        <v>1786</v>
      </c>
      <c r="AH10" s="28">
        <v>76.260000000000005</v>
      </c>
      <c r="AI10" s="28">
        <v>0</v>
      </c>
      <c r="AJ10" s="28">
        <v>0</v>
      </c>
      <c r="AK10" s="28">
        <v>0</v>
      </c>
      <c r="AL10" s="28"/>
      <c r="AM10" s="28">
        <v>0</v>
      </c>
      <c r="AN10" s="28">
        <v>0</v>
      </c>
      <c r="AO10" s="28">
        <v>0</v>
      </c>
    </row>
    <row r="11" spans="1:41" ht="7.5" customHeight="1" x14ac:dyDescent="0.25">
      <c r="A11" s="37">
        <v>6</v>
      </c>
      <c r="B11" s="37" t="s">
        <v>75</v>
      </c>
      <c r="C11" s="37">
        <v>71372</v>
      </c>
      <c r="D11" s="37">
        <v>33314</v>
      </c>
      <c r="E11" s="37">
        <v>62802</v>
      </c>
      <c r="F11" s="37">
        <v>87.99</v>
      </c>
      <c r="G11" s="37">
        <v>21328</v>
      </c>
      <c r="H11" s="37">
        <v>64.02</v>
      </c>
      <c r="I11" s="37">
        <v>32470</v>
      </c>
      <c r="J11" s="37">
        <v>45.49</v>
      </c>
      <c r="K11" s="37">
        <v>21520</v>
      </c>
      <c r="L11" s="37">
        <v>64.599999999999994</v>
      </c>
      <c r="M11" s="37">
        <v>31725</v>
      </c>
      <c r="N11" s="37">
        <v>44.45</v>
      </c>
      <c r="O11" s="37">
        <v>23660</v>
      </c>
      <c r="P11" s="37">
        <v>71.02</v>
      </c>
      <c r="Q11" s="37">
        <v>63009</v>
      </c>
      <c r="R11" s="37">
        <v>88.28</v>
      </c>
      <c r="S11" s="37">
        <v>30052</v>
      </c>
      <c r="T11" s="37">
        <v>90.21</v>
      </c>
      <c r="U11" s="37">
        <v>63285</v>
      </c>
      <c r="V11" s="37">
        <v>88.67</v>
      </c>
      <c r="W11" s="37">
        <v>32338</v>
      </c>
      <c r="X11" s="37">
        <v>97.07</v>
      </c>
      <c r="Y11" s="37">
        <v>0</v>
      </c>
      <c r="Z11" s="28">
        <v>2180</v>
      </c>
      <c r="AA11" s="28">
        <v>1270</v>
      </c>
      <c r="AB11" s="28">
        <v>58.26</v>
      </c>
      <c r="AC11" s="28">
        <v>392</v>
      </c>
      <c r="AD11" s="28">
        <v>17.98</v>
      </c>
      <c r="AE11" s="28">
        <v>806</v>
      </c>
      <c r="AF11" s="28">
        <v>36.97</v>
      </c>
      <c r="AG11" s="28">
        <v>1052</v>
      </c>
      <c r="AH11" s="28">
        <v>48.26</v>
      </c>
      <c r="AI11" s="28">
        <v>0</v>
      </c>
      <c r="AJ11" s="28">
        <v>12</v>
      </c>
      <c r="AK11" s="28">
        <v>8</v>
      </c>
      <c r="AL11" s="28"/>
      <c r="AM11" s="28">
        <v>42</v>
      </c>
      <c r="AN11" s="28">
        <v>17</v>
      </c>
      <c r="AO11" s="28">
        <v>251</v>
      </c>
    </row>
    <row r="12" spans="1:41" ht="9" customHeight="1" x14ac:dyDescent="0.25">
      <c r="A12" s="37">
        <v>7</v>
      </c>
      <c r="B12" s="37" t="s">
        <v>76</v>
      </c>
      <c r="C12" s="37">
        <v>28935</v>
      </c>
      <c r="D12" s="37">
        <v>11025</v>
      </c>
      <c r="E12" s="37">
        <v>28591</v>
      </c>
      <c r="F12" s="37">
        <v>98.81</v>
      </c>
      <c r="G12" s="37">
        <v>8051</v>
      </c>
      <c r="H12" s="37">
        <v>73.02</v>
      </c>
      <c r="I12" s="37">
        <v>18197</v>
      </c>
      <c r="J12" s="37">
        <v>62.89</v>
      </c>
      <c r="K12" s="37">
        <v>461</v>
      </c>
      <c r="L12" s="37">
        <v>4.18</v>
      </c>
      <c r="M12" s="37">
        <v>28713</v>
      </c>
      <c r="N12" s="37">
        <v>99.23</v>
      </c>
      <c r="O12" s="37">
        <v>8599</v>
      </c>
      <c r="P12" s="37">
        <v>78</v>
      </c>
      <c r="Q12" s="37">
        <v>28427</v>
      </c>
      <c r="R12" s="37">
        <v>98.24</v>
      </c>
      <c r="S12" s="37">
        <v>8486</v>
      </c>
      <c r="T12" s="37">
        <v>76.97</v>
      </c>
      <c r="U12" s="37">
        <v>28427</v>
      </c>
      <c r="V12" s="37">
        <v>98.24</v>
      </c>
      <c r="W12" s="37">
        <v>9449</v>
      </c>
      <c r="X12" s="37">
        <v>85.71</v>
      </c>
      <c r="Y12" s="37">
        <v>0</v>
      </c>
      <c r="Z12" s="28">
        <v>1342</v>
      </c>
      <c r="AA12" s="28">
        <v>839</v>
      </c>
      <c r="AB12" s="28">
        <v>62.52</v>
      </c>
      <c r="AC12" s="28">
        <v>366</v>
      </c>
      <c r="AD12" s="28">
        <v>27.27</v>
      </c>
      <c r="AE12" s="28">
        <v>1221</v>
      </c>
      <c r="AF12" s="28">
        <v>90.98</v>
      </c>
      <c r="AG12" s="28">
        <v>1228</v>
      </c>
      <c r="AH12" s="28">
        <v>91.51</v>
      </c>
      <c r="AI12" s="28">
        <v>0</v>
      </c>
      <c r="AJ12" s="28">
        <v>0</v>
      </c>
      <c r="AK12" s="28">
        <v>43</v>
      </c>
      <c r="AL12" s="28"/>
      <c r="AM12" s="28">
        <v>43</v>
      </c>
      <c r="AN12" s="28">
        <v>0</v>
      </c>
      <c r="AO12" s="28">
        <v>0</v>
      </c>
    </row>
    <row r="13" spans="1:41" ht="9" customHeight="1" x14ac:dyDescent="0.25">
      <c r="A13" s="37">
        <v>8</v>
      </c>
      <c r="B13" s="37" t="s">
        <v>77</v>
      </c>
      <c r="C13" s="37">
        <v>74362</v>
      </c>
      <c r="D13" s="37">
        <v>37151</v>
      </c>
      <c r="E13" s="37">
        <v>65298</v>
      </c>
      <c r="F13" s="37">
        <v>87.81</v>
      </c>
      <c r="G13" s="37">
        <v>30821</v>
      </c>
      <c r="H13" s="37">
        <v>82.96</v>
      </c>
      <c r="I13" s="37">
        <v>10786</v>
      </c>
      <c r="J13" s="37">
        <v>14.5</v>
      </c>
      <c r="K13" s="37">
        <v>3668</v>
      </c>
      <c r="L13" s="37">
        <v>9.8699999999999992</v>
      </c>
      <c r="M13" s="37">
        <v>17122</v>
      </c>
      <c r="N13" s="37">
        <v>23.03</v>
      </c>
      <c r="O13" s="37">
        <v>6387</v>
      </c>
      <c r="P13" s="37">
        <v>17.190000000000001</v>
      </c>
      <c r="Q13" s="37">
        <v>72040</v>
      </c>
      <c r="R13" s="37">
        <v>96.88</v>
      </c>
      <c r="S13" s="37">
        <v>34562</v>
      </c>
      <c r="T13" s="37">
        <v>93.03</v>
      </c>
      <c r="U13" s="37">
        <v>73419</v>
      </c>
      <c r="V13" s="37">
        <v>98.73</v>
      </c>
      <c r="W13" s="37">
        <v>32351</v>
      </c>
      <c r="X13" s="37">
        <v>87.08</v>
      </c>
      <c r="Y13" s="37">
        <v>4182</v>
      </c>
      <c r="Z13" s="28">
        <v>2389</v>
      </c>
      <c r="AA13" s="28">
        <v>974</v>
      </c>
      <c r="AB13" s="28">
        <v>40.770000000000003</v>
      </c>
      <c r="AC13" s="28">
        <v>104</v>
      </c>
      <c r="AD13" s="28">
        <v>4.3499999999999996</v>
      </c>
      <c r="AE13" s="28">
        <v>668</v>
      </c>
      <c r="AF13" s="28">
        <v>27.96</v>
      </c>
      <c r="AG13" s="28">
        <v>998</v>
      </c>
      <c r="AH13" s="28">
        <v>41.77</v>
      </c>
      <c r="AI13" s="28">
        <v>0</v>
      </c>
      <c r="AJ13" s="28">
        <v>0</v>
      </c>
      <c r="AK13" s="28">
        <v>0</v>
      </c>
      <c r="AL13" s="28"/>
      <c r="AM13" s="28">
        <v>0</v>
      </c>
      <c r="AN13" s="28">
        <v>7</v>
      </c>
      <c r="AO13" s="28">
        <v>83</v>
      </c>
    </row>
    <row r="14" spans="1:41" ht="7.5" customHeight="1" x14ac:dyDescent="0.25">
      <c r="A14" s="37">
        <v>9</v>
      </c>
      <c r="B14" s="37" t="s">
        <v>78</v>
      </c>
      <c r="C14" s="37">
        <v>358920</v>
      </c>
      <c r="D14" s="37">
        <v>156589</v>
      </c>
      <c r="E14" s="37">
        <v>256448</v>
      </c>
      <c r="F14" s="37">
        <v>71.45</v>
      </c>
      <c r="G14" s="37">
        <v>81464</v>
      </c>
      <c r="H14" s="37">
        <v>52.02</v>
      </c>
      <c r="I14" s="37">
        <v>139006</v>
      </c>
      <c r="J14" s="37">
        <v>38.729999999999997</v>
      </c>
      <c r="K14" s="37">
        <v>51459</v>
      </c>
      <c r="L14" s="37">
        <v>32.86</v>
      </c>
      <c r="M14" s="37">
        <v>130840</v>
      </c>
      <c r="N14" s="37">
        <v>36.450000000000003</v>
      </c>
      <c r="O14" s="37">
        <v>47567</v>
      </c>
      <c r="P14" s="37">
        <v>30.38</v>
      </c>
      <c r="Q14" s="37">
        <v>213128</v>
      </c>
      <c r="R14" s="37">
        <v>59.38</v>
      </c>
      <c r="S14" s="37">
        <v>95310</v>
      </c>
      <c r="T14" s="37">
        <v>60.87</v>
      </c>
      <c r="U14" s="37">
        <v>320287</v>
      </c>
      <c r="V14" s="37">
        <v>89.24</v>
      </c>
      <c r="W14" s="37">
        <v>130790</v>
      </c>
      <c r="X14" s="37">
        <v>83.52</v>
      </c>
      <c r="Y14" s="37">
        <v>12268</v>
      </c>
      <c r="Z14" s="28">
        <v>5947</v>
      </c>
      <c r="AA14" s="28">
        <v>3971</v>
      </c>
      <c r="AB14" s="28">
        <v>66.77</v>
      </c>
      <c r="AC14" s="28">
        <v>770</v>
      </c>
      <c r="AD14" s="28">
        <v>12.95</v>
      </c>
      <c r="AE14" s="28">
        <v>3824</v>
      </c>
      <c r="AF14" s="28">
        <v>64.3</v>
      </c>
      <c r="AG14" s="28">
        <v>3989</v>
      </c>
      <c r="AH14" s="28">
        <v>67.08</v>
      </c>
      <c r="AI14" s="28">
        <v>1575</v>
      </c>
      <c r="AJ14" s="28">
        <v>0</v>
      </c>
      <c r="AK14" s="28">
        <v>0</v>
      </c>
      <c r="AL14" s="28"/>
      <c r="AM14" s="28">
        <v>1</v>
      </c>
      <c r="AN14" s="28">
        <v>0</v>
      </c>
      <c r="AO14" s="28">
        <v>0</v>
      </c>
    </row>
    <row r="15" spans="1:41" ht="9.75" customHeight="1" x14ac:dyDescent="0.25">
      <c r="A15" s="37">
        <v>10</v>
      </c>
      <c r="B15" s="37" t="s">
        <v>79</v>
      </c>
      <c r="C15" s="37">
        <v>613554</v>
      </c>
      <c r="D15" s="37">
        <v>245421</v>
      </c>
      <c r="E15" s="37">
        <v>615554</v>
      </c>
      <c r="F15" s="37">
        <v>100.33</v>
      </c>
      <c r="G15" s="37">
        <v>147252</v>
      </c>
      <c r="H15" s="37">
        <v>60</v>
      </c>
      <c r="I15" s="37">
        <v>201486</v>
      </c>
      <c r="J15" s="37">
        <v>32.840000000000003</v>
      </c>
      <c r="K15" s="37">
        <v>153888</v>
      </c>
      <c r="L15" s="37">
        <v>62.7</v>
      </c>
      <c r="M15" s="37">
        <v>402392</v>
      </c>
      <c r="N15" s="37">
        <v>65.58</v>
      </c>
      <c r="O15" s="37">
        <v>125981</v>
      </c>
      <c r="P15" s="37">
        <v>51.33</v>
      </c>
      <c r="Q15" s="37">
        <v>615554</v>
      </c>
      <c r="R15" s="37">
        <v>100.33</v>
      </c>
      <c r="S15" s="37">
        <v>205421</v>
      </c>
      <c r="T15" s="37">
        <v>83.7</v>
      </c>
      <c r="U15" s="37">
        <v>615554</v>
      </c>
      <c r="V15" s="37">
        <v>100.33</v>
      </c>
      <c r="W15" s="37">
        <v>235421</v>
      </c>
      <c r="X15" s="37">
        <v>95.93</v>
      </c>
      <c r="Y15" s="37">
        <v>16892</v>
      </c>
      <c r="Z15" s="28">
        <v>17920</v>
      </c>
      <c r="AA15" s="28">
        <v>17920</v>
      </c>
      <c r="AB15" s="28">
        <v>100</v>
      </c>
      <c r="AC15" s="28">
        <v>290</v>
      </c>
      <c r="AD15" s="28">
        <v>1.62</v>
      </c>
      <c r="AE15" s="28">
        <v>17920</v>
      </c>
      <c r="AF15" s="28">
        <v>100</v>
      </c>
      <c r="AG15" s="28">
        <v>17920</v>
      </c>
      <c r="AH15" s="28">
        <v>100</v>
      </c>
      <c r="AI15" s="28">
        <v>1430</v>
      </c>
      <c r="AJ15" s="28">
        <v>0</v>
      </c>
      <c r="AK15" s="28">
        <v>0</v>
      </c>
      <c r="AL15" s="28"/>
      <c r="AM15" s="28">
        <v>0</v>
      </c>
      <c r="AN15" s="28">
        <v>9</v>
      </c>
      <c r="AO15" s="28">
        <v>270</v>
      </c>
    </row>
    <row r="16" spans="1:41" ht="8.25" customHeight="1" x14ac:dyDescent="0.25">
      <c r="A16" s="37">
        <v>11</v>
      </c>
      <c r="B16" s="37" t="s">
        <v>80</v>
      </c>
      <c r="C16" s="37">
        <v>67400</v>
      </c>
      <c r="D16" s="37">
        <v>42400</v>
      </c>
      <c r="E16" s="37">
        <v>66700</v>
      </c>
      <c r="F16" s="37">
        <v>98.96</v>
      </c>
      <c r="G16" s="37">
        <v>41970</v>
      </c>
      <c r="H16" s="37">
        <v>98.99</v>
      </c>
      <c r="I16" s="37">
        <v>49250</v>
      </c>
      <c r="J16" s="37">
        <v>73.069999999999993</v>
      </c>
      <c r="K16" s="37">
        <v>32800</v>
      </c>
      <c r="L16" s="37">
        <v>77.36</v>
      </c>
      <c r="M16" s="37">
        <v>56970</v>
      </c>
      <c r="N16" s="37">
        <v>84.53</v>
      </c>
      <c r="O16" s="37">
        <v>35830</v>
      </c>
      <c r="P16" s="37">
        <v>84.5</v>
      </c>
      <c r="Q16" s="37">
        <v>62220</v>
      </c>
      <c r="R16" s="37">
        <v>92.31</v>
      </c>
      <c r="S16" s="37">
        <v>39860</v>
      </c>
      <c r="T16" s="37">
        <v>94.01</v>
      </c>
      <c r="U16" s="37">
        <v>67400</v>
      </c>
      <c r="V16" s="37">
        <v>100</v>
      </c>
      <c r="W16" s="37">
        <v>41970</v>
      </c>
      <c r="X16" s="37">
        <v>98.99</v>
      </c>
      <c r="Y16" s="37">
        <v>0</v>
      </c>
      <c r="Z16" s="28">
        <v>1725</v>
      </c>
      <c r="AA16" s="28">
        <v>1480</v>
      </c>
      <c r="AB16" s="28">
        <v>85.8</v>
      </c>
      <c r="AC16" s="28">
        <v>175</v>
      </c>
      <c r="AD16" s="28">
        <v>10.14</v>
      </c>
      <c r="AE16" s="28">
        <v>1720</v>
      </c>
      <c r="AF16" s="28">
        <v>99.71</v>
      </c>
      <c r="AG16" s="28">
        <v>1720</v>
      </c>
      <c r="AH16" s="28">
        <v>99.71</v>
      </c>
      <c r="AI16" s="28">
        <v>0</v>
      </c>
      <c r="AJ16" s="28">
        <v>0</v>
      </c>
      <c r="AK16" s="28">
        <v>368</v>
      </c>
      <c r="AL16" s="28"/>
      <c r="AM16" s="28">
        <v>368</v>
      </c>
      <c r="AN16" s="28">
        <v>0</v>
      </c>
      <c r="AO16" s="28">
        <v>0</v>
      </c>
    </row>
    <row r="17" spans="1:41" ht="8.25" customHeight="1" x14ac:dyDescent="0.25">
      <c r="A17" s="37">
        <v>12</v>
      </c>
      <c r="B17" s="37" t="s">
        <v>81</v>
      </c>
      <c r="C17" s="37">
        <v>209118</v>
      </c>
      <c r="D17" s="37">
        <v>94304</v>
      </c>
      <c r="E17" s="37">
        <v>201588</v>
      </c>
      <c r="F17" s="37">
        <v>96.4</v>
      </c>
      <c r="G17" s="37">
        <v>88562</v>
      </c>
      <c r="H17" s="37">
        <v>93.91</v>
      </c>
      <c r="I17" s="37">
        <v>108547</v>
      </c>
      <c r="J17" s="37">
        <v>51.91</v>
      </c>
      <c r="K17" s="37">
        <v>48511</v>
      </c>
      <c r="L17" s="37">
        <v>51.44</v>
      </c>
      <c r="M17" s="37">
        <v>196135</v>
      </c>
      <c r="N17" s="37">
        <v>93.79</v>
      </c>
      <c r="O17" s="37">
        <v>89092</v>
      </c>
      <c r="P17" s="37">
        <v>94.47</v>
      </c>
      <c r="Q17" s="37">
        <v>111349</v>
      </c>
      <c r="R17" s="37">
        <v>53.25</v>
      </c>
      <c r="S17" s="37">
        <v>48019</v>
      </c>
      <c r="T17" s="37">
        <v>50.92</v>
      </c>
      <c r="U17" s="37">
        <v>202081</v>
      </c>
      <c r="V17" s="37">
        <v>96.63</v>
      </c>
      <c r="W17" s="37">
        <v>89456</v>
      </c>
      <c r="X17" s="37">
        <v>94.86</v>
      </c>
      <c r="Y17" s="37">
        <v>5197</v>
      </c>
      <c r="Z17" s="28">
        <v>9452</v>
      </c>
      <c r="AA17" s="28">
        <v>7359</v>
      </c>
      <c r="AB17" s="28">
        <v>77.86</v>
      </c>
      <c r="AC17" s="28">
        <v>2654</v>
      </c>
      <c r="AD17" s="28">
        <v>28.08</v>
      </c>
      <c r="AE17" s="28">
        <v>7375</v>
      </c>
      <c r="AF17" s="28">
        <v>78.03</v>
      </c>
      <c r="AG17" s="28">
        <v>7652</v>
      </c>
      <c r="AH17" s="28">
        <v>80.959999999999994</v>
      </c>
      <c r="AI17" s="28">
        <v>719</v>
      </c>
      <c r="AJ17" s="28">
        <v>67</v>
      </c>
      <c r="AK17" s="28">
        <v>0</v>
      </c>
      <c r="AL17" s="28"/>
      <c r="AM17" s="28">
        <v>73</v>
      </c>
      <c r="AN17" s="28">
        <v>3</v>
      </c>
      <c r="AO17" s="28">
        <v>43</v>
      </c>
    </row>
    <row r="18" spans="1:41" s="17" customFormat="1" ht="9" customHeight="1" x14ac:dyDescent="0.25">
      <c r="A18" s="59" t="s">
        <v>82</v>
      </c>
      <c r="B18" s="59"/>
      <c r="C18" s="36">
        <v>1792205</v>
      </c>
      <c r="D18" s="36">
        <v>757669</v>
      </c>
      <c r="E18" s="36">
        <v>1652263</v>
      </c>
      <c r="F18" s="36">
        <v>92.19</v>
      </c>
      <c r="G18" s="36">
        <v>514756</v>
      </c>
      <c r="H18" s="36">
        <v>67.94</v>
      </c>
      <c r="I18" s="36">
        <v>771226</v>
      </c>
      <c r="J18" s="36">
        <v>43.03</v>
      </c>
      <c r="K18" s="36">
        <v>370955</v>
      </c>
      <c r="L18" s="36">
        <v>48.96</v>
      </c>
      <c r="M18" s="36">
        <v>1077755</v>
      </c>
      <c r="N18" s="36">
        <v>60.14</v>
      </c>
      <c r="O18" s="36">
        <v>397131</v>
      </c>
      <c r="P18" s="36">
        <v>52.41</v>
      </c>
      <c r="Q18" s="36">
        <v>1473669</v>
      </c>
      <c r="R18" s="36">
        <v>82.23</v>
      </c>
      <c r="S18" s="36">
        <v>554618</v>
      </c>
      <c r="T18" s="36">
        <v>73.2</v>
      </c>
      <c r="U18" s="36">
        <v>1723067</v>
      </c>
      <c r="V18" s="36">
        <v>96.14</v>
      </c>
      <c r="W18" s="36">
        <v>666942</v>
      </c>
      <c r="X18" s="36">
        <v>88.03</v>
      </c>
      <c r="Y18" s="36">
        <v>52220</v>
      </c>
      <c r="Z18" s="27">
        <v>57169</v>
      </c>
      <c r="AA18" s="27">
        <v>46512</v>
      </c>
      <c r="AB18" s="27">
        <v>81.36</v>
      </c>
      <c r="AC18" s="27">
        <v>8393</v>
      </c>
      <c r="AD18" s="27">
        <v>14.68</v>
      </c>
      <c r="AE18" s="27">
        <v>45985</v>
      </c>
      <c r="AF18" s="27">
        <v>80.44</v>
      </c>
      <c r="AG18" s="27">
        <v>47162</v>
      </c>
      <c r="AH18" s="27">
        <v>82.5</v>
      </c>
      <c r="AI18" s="27">
        <v>3810</v>
      </c>
      <c r="AJ18" s="27">
        <v>104</v>
      </c>
      <c r="AK18" s="27">
        <v>30</v>
      </c>
      <c r="AL18" s="27">
        <v>419</v>
      </c>
      <c r="AM18" s="27">
        <v>553</v>
      </c>
      <c r="AN18" s="27">
        <v>42</v>
      </c>
      <c r="AO18" s="27">
        <v>739</v>
      </c>
    </row>
    <row r="19" spans="1:41" ht="9.75" customHeight="1" x14ac:dyDescent="0.25">
      <c r="A19" s="37">
        <v>13</v>
      </c>
      <c r="B19" s="37" t="s">
        <v>83</v>
      </c>
      <c r="C19" s="37">
        <v>99350</v>
      </c>
      <c r="D19" s="37">
        <v>815</v>
      </c>
      <c r="E19" s="37">
        <v>90150</v>
      </c>
      <c r="F19" s="37">
        <v>90.74</v>
      </c>
      <c r="G19" s="37">
        <v>785</v>
      </c>
      <c r="H19" s="37">
        <v>96.32</v>
      </c>
      <c r="I19" s="37">
        <v>54789</v>
      </c>
      <c r="J19" s="37">
        <v>55.15</v>
      </c>
      <c r="K19" s="37">
        <v>385</v>
      </c>
      <c r="L19" s="37">
        <v>47.24</v>
      </c>
      <c r="M19" s="37">
        <v>55359</v>
      </c>
      <c r="N19" s="37">
        <v>55.72</v>
      </c>
      <c r="O19" s="37">
        <v>592</v>
      </c>
      <c r="P19" s="37">
        <v>72.64</v>
      </c>
      <c r="Q19" s="37">
        <v>35450</v>
      </c>
      <c r="R19" s="37">
        <v>35.68</v>
      </c>
      <c r="S19" s="37">
        <v>372</v>
      </c>
      <c r="T19" s="37">
        <v>45.64</v>
      </c>
      <c r="U19" s="37">
        <v>63084</v>
      </c>
      <c r="V19" s="37">
        <v>63.5</v>
      </c>
      <c r="W19" s="37">
        <v>815</v>
      </c>
      <c r="X19" s="37">
        <v>100</v>
      </c>
      <c r="Y19" s="37">
        <v>9979</v>
      </c>
      <c r="Z19" s="28">
        <v>4227</v>
      </c>
      <c r="AA19" s="28">
        <v>3731</v>
      </c>
      <c r="AB19" s="28">
        <v>88.27</v>
      </c>
      <c r="AC19" s="28">
        <v>1245</v>
      </c>
      <c r="AD19" s="28">
        <v>29.45</v>
      </c>
      <c r="AE19" s="28">
        <v>1407</v>
      </c>
      <c r="AF19" s="28">
        <v>33.29</v>
      </c>
      <c r="AG19" s="28">
        <v>3373</v>
      </c>
      <c r="AH19" s="28">
        <v>79.8</v>
      </c>
      <c r="AI19" s="28">
        <v>280</v>
      </c>
      <c r="AJ19" s="28">
        <v>146</v>
      </c>
      <c r="AK19" s="28">
        <v>317</v>
      </c>
      <c r="AL19" s="28"/>
      <c r="AM19" s="28">
        <v>745</v>
      </c>
      <c r="AN19" s="28">
        <v>0</v>
      </c>
      <c r="AO19" s="28">
        <v>0</v>
      </c>
    </row>
    <row r="20" spans="1:41" ht="9" customHeight="1" x14ac:dyDescent="0.25">
      <c r="A20" s="37">
        <v>14</v>
      </c>
      <c r="B20" s="37" t="s">
        <v>84</v>
      </c>
      <c r="C20" s="37">
        <v>10020</v>
      </c>
      <c r="D20" s="37">
        <v>5518</v>
      </c>
      <c r="E20" s="37">
        <v>8315</v>
      </c>
      <c r="F20" s="37">
        <v>82.98</v>
      </c>
      <c r="G20" s="37">
        <v>3055</v>
      </c>
      <c r="H20" s="37">
        <v>55.36</v>
      </c>
      <c r="I20" s="37">
        <v>2687</v>
      </c>
      <c r="J20" s="37">
        <v>26.82</v>
      </c>
      <c r="K20" s="37">
        <v>1121</v>
      </c>
      <c r="L20" s="37">
        <v>20.32</v>
      </c>
      <c r="M20" s="37">
        <v>2146</v>
      </c>
      <c r="N20" s="37">
        <v>21.42</v>
      </c>
      <c r="O20" s="37">
        <v>769</v>
      </c>
      <c r="P20" s="37">
        <v>13.94</v>
      </c>
      <c r="Q20" s="37">
        <v>6158</v>
      </c>
      <c r="R20" s="37">
        <v>61.46</v>
      </c>
      <c r="S20" s="37">
        <v>1342</v>
      </c>
      <c r="T20" s="37">
        <v>24.32</v>
      </c>
      <c r="U20" s="37">
        <v>7013</v>
      </c>
      <c r="V20" s="37">
        <v>69.989999999999995</v>
      </c>
      <c r="W20" s="37">
        <v>2843</v>
      </c>
      <c r="X20" s="37">
        <v>51.52</v>
      </c>
      <c r="Y20" s="37">
        <v>0</v>
      </c>
      <c r="Z20" s="28">
        <v>283</v>
      </c>
      <c r="AA20" s="28">
        <v>211</v>
      </c>
      <c r="AB20" s="28">
        <v>74.56</v>
      </c>
      <c r="AC20" s="28">
        <v>2214</v>
      </c>
      <c r="AD20" s="28">
        <v>782.33</v>
      </c>
      <c r="AE20" s="28">
        <v>43</v>
      </c>
      <c r="AF20" s="28">
        <v>15.19</v>
      </c>
      <c r="AG20" s="28">
        <v>216</v>
      </c>
      <c r="AH20" s="28">
        <v>76.33</v>
      </c>
      <c r="AI20" s="28">
        <v>0</v>
      </c>
      <c r="AJ20" s="28">
        <v>0</v>
      </c>
      <c r="AK20" s="28">
        <v>0</v>
      </c>
      <c r="AL20" s="28"/>
      <c r="AM20" s="28">
        <v>0</v>
      </c>
      <c r="AN20" s="28">
        <v>0</v>
      </c>
      <c r="AO20" s="28">
        <v>0</v>
      </c>
    </row>
    <row r="21" spans="1:41" ht="7.5" customHeight="1" x14ac:dyDescent="0.25">
      <c r="A21" s="37">
        <v>15</v>
      </c>
      <c r="B21" s="37" t="s">
        <v>85</v>
      </c>
      <c r="C21" s="37">
        <v>1919</v>
      </c>
      <c r="D21" s="37">
        <v>644</v>
      </c>
      <c r="E21" s="37">
        <v>1259</v>
      </c>
      <c r="F21" s="37">
        <v>65.61</v>
      </c>
      <c r="G21" s="37">
        <v>454</v>
      </c>
      <c r="H21" s="37">
        <v>70.5</v>
      </c>
      <c r="I21" s="37">
        <v>1310</v>
      </c>
      <c r="J21" s="37">
        <v>68.260000000000005</v>
      </c>
      <c r="K21" s="37">
        <v>352</v>
      </c>
      <c r="L21" s="37">
        <v>54.66</v>
      </c>
      <c r="M21" s="37">
        <v>1168</v>
      </c>
      <c r="N21" s="37">
        <v>60.87</v>
      </c>
      <c r="O21" s="37">
        <v>389</v>
      </c>
      <c r="P21" s="37">
        <v>60.4</v>
      </c>
      <c r="Q21" s="37">
        <v>1722</v>
      </c>
      <c r="R21" s="37">
        <v>89.73</v>
      </c>
      <c r="S21" s="37">
        <v>588</v>
      </c>
      <c r="T21" s="37">
        <v>91.3</v>
      </c>
      <c r="U21" s="37">
        <v>1849</v>
      </c>
      <c r="V21" s="37">
        <v>96.35</v>
      </c>
      <c r="W21" s="37">
        <v>623</v>
      </c>
      <c r="X21" s="37">
        <v>96.74</v>
      </c>
      <c r="Y21" s="37">
        <v>0</v>
      </c>
      <c r="Z21" s="28">
        <v>156</v>
      </c>
      <c r="AA21" s="28">
        <v>121</v>
      </c>
      <c r="AB21" s="28">
        <v>77.56</v>
      </c>
      <c r="AC21" s="28">
        <v>8</v>
      </c>
      <c r="AD21" s="28">
        <v>5.13</v>
      </c>
      <c r="AE21" s="28">
        <v>118</v>
      </c>
      <c r="AF21" s="28">
        <v>75.64</v>
      </c>
      <c r="AG21" s="28">
        <v>130</v>
      </c>
      <c r="AH21" s="28">
        <v>83.33</v>
      </c>
      <c r="AI21" s="28">
        <v>0</v>
      </c>
      <c r="AJ21" s="28">
        <v>0</v>
      </c>
      <c r="AK21" s="28">
        <v>0</v>
      </c>
      <c r="AL21" s="28"/>
      <c r="AM21" s="28">
        <v>0</v>
      </c>
      <c r="AN21" s="28">
        <v>0</v>
      </c>
      <c r="AO21" s="28">
        <v>0</v>
      </c>
    </row>
    <row r="22" spans="1:41" ht="7.5" customHeight="1" x14ac:dyDescent="0.25">
      <c r="A22" s="37">
        <v>16</v>
      </c>
      <c r="B22" s="37" t="s">
        <v>86</v>
      </c>
      <c r="C22" s="37">
        <v>949</v>
      </c>
      <c r="D22" s="37">
        <v>949</v>
      </c>
      <c r="E22" s="37">
        <v>704</v>
      </c>
      <c r="F22" s="37">
        <v>74.180000000000007</v>
      </c>
      <c r="G22" s="37">
        <v>647</v>
      </c>
      <c r="H22" s="37">
        <v>68.180000000000007</v>
      </c>
      <c r="I22" s="37">
        <v>902</v>
      </c>
      <c r="J22" s="37">
        <v>95.05</v>
      </c>
      <c r="K22" s="37">
        <v>292</v>
      </c>
      <c r="L22" s="37">
        <v>30.77</v>
      </c>
      <c r="M22" s="37">
        <v>633</v>
      </c>
      <c r="N22" s="37">
        <v>66.7</v>
      </c>
      <c r="O22" s="37">
        <v>219</v>
      </c>
      <c r="P22" s="37">
        <v>23.08</v>
      </c>
      <c r="Q22" s="37">
        <v>218</v>
      </c>
      <c r="R22" s="37">
        <v>22.97</v>
      </c>
      <c r="S22" s="37">
        <v>158</v>
      </c>
      <c r="T22" s="37">
        <v>16.649999999999999</v>
      </c>
      <c r="U22" s="37">
        <v>900</v>
      </c>
      <c r="V22" s="37">
        <v>94.84</v>
      </c>
      <c r="W22" s="37">
        <v>312</v>
      </c>
      <c r="X22" s="37">
        <v>32.880000000000003</v>
      </c>
      <c r="Y22" s="37">
        <v>0</v>
      </c>
      <c r="Z22" s="28">
        <v>50</v>
      </c>
      <c r="AA22" s="28">
        <v>40</v>
      </c>
      <c r="AB22" s="28">
        <v>80</v>
      </c>
      <c r="AC22" s="28">
        <v>37</v>
      </c>
      <c r="AD22" s="28">
        <v>74</v>
      </c>
      <c r="AE22" s="28">
        <v>14</v>
      </c>
      <c r="AF22" s="28">
        <v>28</v>
      </c>
      <c r="AG22" s="28">
        <v>37</v>
      </c>
      <c r="AH22" s="28">
        <v>74</v>
      </c>
      <c r="AI22" s="28">
        <v>0</v>
      </c>
      <c r="AJ22" s="28">
        <v>0</v>
      </c>
      <c r="AK22" s="28">
        <v>0</v>
      </c>
      <c r="AL22" s="28"/>
      <c r="AM22" s="28">
        <v>0</v>
      </c>
      <c r="AN22" s="28">
        <v>0</v>
      </c>
      <c r="AO22" s="28">
        <v>0</v>
      </c>
    </row>
    <row r="23" spans="1:41" ht="8.25" customHeight="1" x14ac:dyDescent="0.25">
      <c r="A23" s="37">
        <v>17</v>
      </c>
      <c r="B23" s="37" t="s">
        <v>87</v>
      </c>
      <c r="C23" s="37">
        <v>977</v>
      </c>
      <c r="D23" s="37">
        <v>542</v>
      </c>
      <c r="E23" s="37">
        <v>971</v>
      </c>
      <c r="F23" s="37">
        <v>99.39</v>
      </c>
      <c r="G23" s="37">
        <v>305</v>
      </c>
      <c r="H23" s="37">
        <v>56.27</v>
      </c>
      <c r="I23" s="37">
        <v>639</v>
      </c>
      <c r="J23" s="37">
        <v>65.400000000000006</v>
      </c>
      <c r="K23" s="37">
        <v>231</v>
      </c>
      <c r="L23" s="37">
        <v>42.62</v>
      </c>
      <c r="M23" s="37">
        <v>62</v>
      </c>
      <c r="N23" s="37">
        <v>6.35</v>
      </c>
      <c r="O23" s="37">
        <v>15</v>
      </c>
      <c r="P23" s="37">
        <v>2.77</v>
      </c>
      <c r="Q23" s="37">
        <v>971</v>
      </c>
      <c r="R23" s="37">
        <v>99.39</v>
      </c>
      <c r="S23" s="37">
        <v>368</v>
      </c>
      <c r="T23" s="37">
        <v>67.900000000000006</v>
      </c>
      <c r="U23" s="37">
        <v>971</v>
      </c>
      <c r="V23" s="37">
        <v>99.39</v>
      </c>
      <c r="W23" s="37">
        <v>264</v>
      </c>
      <c r="X23" s="37">
        <v>48.71</v>
      </c>
      <c r="Y23" s="37">
        <v>0</v>
      </c>
      <c r="Z23" s="28">
        <v>31</v>
      </c>
      <c r="AA23" s="28">
        <v>31</v>
      </c>
      <c r="AB23" s="28">
        <v>100</v>
      </c>
      <c r="AC23" s="28">
        <v>1</v>
      </c>
      <c r="AD23" s="28">
        <v>3.23</v>
      </c>
      <c r="AE23" s="28">
        <v>28</v>
      </c>
      <c r="AF23" s="28">
        <v>90.32</v>
      </c>
      <c r="AG23" s="28">
        <v>28</v>
      </c>
      <c r="AH23" s="28">
        <v>90.32</v>
      </c>
      <c r="AI23" s="28">
        <v>0</v>
      </c>
      <c r="AJ23" s="28">
        <v>1</v>
      </c>
      <c r="AK23" s="28">
        <v>0</v>
      </c>
      <c r="AL23" s="28"/>
      <c r="AM23" s="28">
        <v>1</v>
      </c>
      <c r="AN23" s="28">
        <v>1</v>
      </c>
      <c r="AO23" s="28">
        <v>5</v>
      </c>
    </row>
    <row r="24" spans="1:41" ht="9" customHeight="1" x14ac:dyDescent="0.25">
      <c r="A24" s="37">
        <v>18</v>
      </c>
      <c r="B24" s="37" t="s">
        <v>88</v>
      </c>
      <c r="C24" s="37">
        <v>9535</v>
      </c>
      <c r="D24" s="37">
        <v>3892</v>
      </c>
      <c r="E24" s="37">
        <v>9495</v>
      </c>
      <c r="F24" s="37">
        <v>99.58</v>
      </c>
      <c r="G24" s="37">
        <v>3557</v>
      </c>
      <c r="H24" s="37">
        <v>91.39</v>
      </c>
      <c r="I24" s="37">
        <v>9507</v>
      </c>
      <c r="J24" s="37">
        <v>99.71</v>
      </c>
      <c r="K24" s="37">
        <v>3515</v>
      </c>
      <c r="L24" s="37">
        <v>90.31</v>
      </c>
      <c r="M24" s="37">
        <v>9506</v>
      </c>
      <c r="N24" s="37">
        <v>99.7</v>
      </c>
      <c r="O24" s="37">
        <v>3502</v>
      </c>
      <c r="P24" s="37">
        <v>89.98</v>
      </c>
      <c r="Q24" s="37">
        <v>9479</v>
      </c>
      <c r="R24" s="37">
        <v>99.41</v>
      </c>
      <c r="S24" s="37">
        <v>3544</v>
      </c>
      <c r="T24" s="37">
        <v>91.06</v>
      </c>
      <c r="U24" s="37">
        <v>9511</v>
      </c>
      <c r="V24" s="37">
        <v>99.75</v>
      </c>
      <c r="W24" s="37">
        <v>3515</v>
      </c>
      <c r="X24" s="37">
        <v>90.31</v>
      </c>
      <c r="Y24" s="37">
        <v>0</v>
      </c>
      <c r="Z24" s="28">
        <v>3557</v>
      </c>
      <c r="AA24" s="28">
        <v>599</v>
      </c>
      <c r="AB24" s="28">
        <v>16.84</v>
      </c>
      <c r="AC24" s="28">
        <v>1621</v>
      </c>
      <c r="AD24" s="28">
        <v>45.57</v>
      </c>
      <c r="AE24" s="28">
        <v>2475</v>
      </c>
      <c r="AF24" s="28">
        <v>69.58</v>
      </c>
      <c r="AG24" s="28">
        <v>2479</v>
      </c>
      <c r="AH24" s="28">
        <v>69.69</v>
      </c>
      <c r="AI24" s="28">
        <v>0</v>
      </c>
      <c r="AJ24" s="28">
        <v>0</v>
      </c>
      <c r="AK24" s="28">
        <v>0</v>
      </c>
      <c r="AL24" s="28"/>
      <c r="AM24" s="28">
        <v>0</v>
      </c>
      <c r="AN24" s="28">
        <v>0</v>
      </c>
      <c r="AO24" s="28">
        <v>0</v>
      </c>
    </row>
    <row r="25" spans="1:41" ht="7.5" customHeight="1" x14ac:dyDescent="0.25">
      <c r="A25" s="37">
        <v>19</v>
      </c>
      <c r="B25" s="37" t="s">
        <v>89</v>
      </c>
      <c r="C25" s="37">
        <v>190080</v>
      </c>
      <c r="D25" s="37">
        <v>60586</v>
      </c>
      <c r="E25" s="37">
        <v>180573</v>
      </c>
      <c r="F25" s="37">
        <v>95</v>
      </c>
      <c r="G25" s="37">
        <v>55704</v>
      </c>
      <c r="H25" s="37">
        <v>91.94</v>
      </c>
      <c r="I25" s="37">
        <v>190078</v>
      </c>
      <c r="J25" s="37">
        <v>100</v>
      </c>
      <c r="K25" s="37">
        <v>59897</v>
      </c>
      <c r="L25" s="37">
        <v>98.86</v>
      </c>
      <c r="M25" s="37">
        <v>190307</v>
      </c>
      <c r="N25" s="37">
        <v>100.12</v>
      </c>
      <c r="O25" s="37">
        <v>59952</v>
      </c>
      <c r="P25" s="37">
        <v>98.95</v>
      </c>
      <c r="Q25" s="37">
        <v>109483</v>
      </c>
      <c r="R25" s="37">
        <v>57.6</v>
      </c>
      <c r="S25" s="37">
        <v>32515</v>
      </c>
      <c r="T25" s="37">
        <v>53.67</v>
      </c>
      <c r="U25" s="37">
        <v>191697</v>
      </c>
      <c r="V25" s="37">
        <v>100.85</v>
      </c>
      <c r="W25" s="37">
        <v>60498</v>
      </c>
      <c r="X25" s="37">
        <v>99.85</v>
      </c>
      <c r="Y25" s="37">
        <v>785</v>
      </c>
      <c r="Z25" s="28">
        <v>14620</v>
      </c>
      <c r="AA25" s="28">
        <v>14449</v>
      </c>
      <c r="AB25" s="28">
        <v>98.83</v>
      </c>
      <c r="AC25" s="28">
        <v>2393</v>
      </c>
      <c r="AD25" s="28">
        <v>16.37</v>
      </c>
      <c r="AE25" s="28">
        <v>14449</v>
      </c>
      <c r="AF25" s="28">
        <v>98.83</v>
      </c>
      <c r="AG25" s="28">
        <v>14527</v>
      </c>
      <c r="AH25" s="28">
        <v>99.36</v>
      </c>
      <c r="AI25" s="28">
        <v>475</v>
      </c>
      <c r="AJ25" s="28">
        <v>939</v>
      </c>
      <c r="AK25" s="28">
        <v>0</v>
      </c>
      <c r="AL25" s="28"/>
      <c r="AM25" s="28">
        <v>995</v>
      </c>
      <c r="AN25" s="28">
        <v>0</v>
      </c>
      <c r="AO25" s="28">
        <v>0</v>
      </c>
    </row>
    <row r="26" spans="1:41" ht="7.5" customHeight="1" x14ac:dyDescent="0.25">
      <c r="A26" s="37">
        <v>20</v>
      </c>
      <c r="B26" s="37" t="s">
        <v>90</v>
      </c>
      <c r="C26" s="37">
        <v>171957</v>
      </c>
      <c r="D26" s="37">
        <v>53717</v>
      </c>
      <c r="E26" s="37">
        <v>151317</v>
      </c>
      <c r="F26" s="37">
        <v>88</v>
      </c>
      <c r="G26" s="37">
        <v>47177</v>
      </c>
      <c r="H26" s="37">
        <v>87.83</v>
      </c>
      <c r="I26" s="37">
        <v>144148</v>
      </c>
      <c r="J26" s="37">
        <v>83.83</v>
      </c>
      <c r="K26" s="37">
        <v>33614</v>
      </c>
      <c r="L26" s="37">
        <v>62.58</v>
      </c>
      <c r="M26" s="37">
        <v>106960</v>
      </c>
      <c r="N26" s="37">
        <v>62.2</v>
      </c>
      <c r="O26" s="37">
        <v>29580</v>
      </c>
      <c r="P26" s="37">
        <v>55.07</v>
      </c>
      <c r="Q26" s="37">
        <v>123456</v>
      </c>
      <c r="R26" s="37">
        <v>71.790000000000006</v>
      </c>
      <c r="S26" s="37">
        <v>37626</v>
      </c>
      <c r="T26" s="37">
        <v>70.040000000000006</v>
      </c>
      <c r="U26" s="37">
        <v>141696</v>
      </c>
      <c r="V26" s="37">
        <v>82.4</v>
      </c>
      <c r="W26" s="37">
        <v>39801</v>
      </c>
      <c r="X26" s="37">
        <v>74.09</v>
      </c>
      <c r="Y26" s="37">
        <v>28</v>
      </c>
      <c r="Z26" s="28">
        <v>8926</v>
      </c>
      <c r="AA26" s="28">
        <v>6929</v>
      </c>
      <c r="AB26" s="28">
        <v>77.63</v>
      </c>
      <c r="AC26" s="28">
        <v>6977</v>
      </c>
      <c r="AD26" s="28">
        <v>78.16</v>
      </c>
      <c r="AE26" s="28">
        <v>5758</v>
      </c>
      <c r="AF26" s="28">
        <v>64.510000000000005</v>
      </c>
      <c r="AG26" s="28">
        <v>7208</v>
      </c>
      <c r="AH26" s="28">
        <v>80.75</v>
      </c>
      <c r="AI26" s="28">
        <v>0</v>
      </c>
      <c r="AJ26" s="28">
        <v>34</v>
      </c>
      <c r="AK26" s="28">
        <v>707</v>
      </c>
      <c r="AL26" s="28"/>
      <c r="AM26" s="28">
        <v>741</v>
      </c>
      <c r="AN26" s="28">
        <v>4</v>
      </c>
      <c r="AO26" s="28">
        <v>40</v>
      </c>
    </row>
    <row r="27" spans="1:41" ht="9" customHeight="1" x14ac:dyDescent="0.25">
      <c r="A27" s="37">
        <v>21</v>
      </c>
      <c r="B27" s="37" t="s">
        <v>91</v>
      </c>
      <c r="C27" s="37">
        <v>22293</v>
      </c>
      <c r="D27" s="37">
        <v>6735</v>
      </c>
      <c r="E27" s="37">
        <v>19188</v>
      </c>
      <c r="F27" s="37">
        <v>86.07</v>
      </c>
      <c r="G27" s="37">
        <v>5399</v>
      </c>
      <c r="H27" s="37">
        <v>80.16</v>
      </c>
      <c r="I27" s="37">
        <v>13862</v>
      </c>
      <c r="J27" s="37">
        <v>62.18</v>
      </c>
      <c r="K27" s="37">
        <v>3654</v>
      </c>
      <c r="L27" s="37">
        <v>54.25</v>
      </c>
      <c r="M27" s="37">
        <v>19975</v>
      </c>
      <c r="N27" s="37">
        <v>89.6</v>
      </c>
      <c r="O27" s="37">
        <v>3589</v>
      </c>
      <c r="P27" s="37">
        <v>53.29</v>
      </c>
      <c r="Q27" s="37">
        <v>17690</v>
      </c>
      <c r="R27" s="37">
        <v>79.349999999999994</v>
      </c>
      <c r="S27" s="37">
        <v>5300</v>
      </c>
      <c r="T27" s="37">
        <v>78.69</v>
      </c>
      <c r="U27" s="37">
        <v>21751</v>
      </c>
      <c r="V27" s="37">
        <v>97.57</v>
      </c>
      <c r="W27" s="37">
        <v>6523</v>
      </c>
      <c r="X27" s="37">
        <v>96.85</v>
      </c>
      <c r="Y27" s="37">
        <v>0</v>
      </c>
      <c r="Z27" s="28">
        <v>1128</v>
      </c>
      <c r="AA27" s="28">
        <v>974</v>
      </c>
      <c r="AB27" s="28">
        <v>86.35</v>
      </c>
      <c r="AC27" s="28">
        <v>157</v>
      </c>
      <c r="AD27" s="28">
        <v>13.92</v>
      </c>
      <c r="AE27" s="28">
        <v>671</v>
      </c>
      <c r="AF27" s="28">
        <v>59.49</v>
      </c>
      <c r="AG27" s="28">
        <v>1028</v>
      </c>
      <c r="AH27" s="28">
        <v>91.13</v>
      </c>
      <c r="AI27" s="28">
        <v>0</v>
      </c>
      <c r="AJ27" s="28">
        <v>0</v>
      </c>
      <c r="AK27" s="28">
        <v>0</v>
      </c>
      <c r="AL27" s="28"/>
      <c r="AM27" s="28">
        <v>2</v>
      </c>
      <c r="AN27" s="28">
        <v>2</v>
      </c>
      <c r="AO27" s="28">
        <v>8</v>
      </c>
    </row>
    <row r="28" spans="1:41" ht="8.25" customHeight="1" x14ac:dyDescent="0.25">
      <c r="A28" s="37">
        <v>22</v>
      </c>
      <c r="B28" s="37" t="s">
        <v>92</v>
      </c>
      <c r="C28" s="37">
        <v>47607</v>
      </c>
      <c r="D28" s="37">
        <v>6941</v>
      </c>
      <c r="E28" s="37">
        <v>42408</v>
      </c>
      <c r="F28" s="37">
        <v>89.08</v>
      </c>
      <c r="G28" s="37">
        <v>2968</v>
      </c>
      <c r="H28" s="37">
        <v>42.76</v>
      </c>
      <c r="I28" s="37">
        <v>47607</v>
      </c>
      <c r="J28" s="37">
        <v>100</v>
      </c>
      <c r="K28" s="37">
        <v>4525</v>
      </c>
      <c r="L28" s="37">
        <v>65.19</v>
      </c>
      <c r="M28" s="37">
        <v>21100</v>
      </c>
      <c r="N28" s="37">
        <v>44.32</v>
      </c>
      <c r="O28" s="37">
        <v>3437</v>
      </c>
      <c r="P28" s="37">
        <v>49.52</v>
      </c>
      <c r="Q28" s="37">
        <v>28824</v>
      </c>
      <c r="R28" s="37">
        <v>60.55</v>
      </c>
      <c r="S28" s="37">
        <v>0</v>
      </c>
      <c r="T28" s="37">
        <v>0</v>
      </c>
      <c r="U28" s="37">
        <v>38600</v>
      </c>
      <c r="V28" s="37">
        <v>81.08</v>
      </c>
      <c r="W28" s="37">
        <v>4525</v>
      </c>
      <c r="X28" s="37">
        <v>65.19</v>
      </c>
      <c r="Y28" s="37">
        <v>0</v>
      </c>
      <c r="Z28" s="28">
        <v>6137</v>
      </c>
      <c r="AA28" s="28">
        <v>3320</v>
      </c>
      <c r="AB28" s="28">
        <v>54.1</v>
      </c>
      <c r="AC28" s="28">
        <v>177</v>
      </c>
      <c r="AD28" s="28">
        <v>2.88</v>
      </c>
      <c r="AE28" s="28">
        <v>2478</v>
      </c>
      <c r="AF28" s="28">
        <v>40.380000000000003</v>
      </c>
      <c r="AG28" s="28">
        <v>3320</v>
      </c>
      <c r="AH28" s="28">
        <v>54.1</v>
      </c>
      <c r="AI28" s="28">
        <v>0</v>
      </c>
      <c r="AJ28" s="28">
        <v>0</v>
      </c>
      <c r="AK28" s="28">
        <v>0</v>
      </c>
      <c r="AL28" s="28"/>
      <c r="AM28" s="28">
        <v>0</v>
      </c>
      <c r="AN28" s="28">
        <v>0</v>
      </c>
      <c r="AO28" s="28">
        <v>0</v>
      </c>
    </row>
    <row r="29" spans="1:41" ht="8.25" customHeight="1" x14ac:dyDescent="0.25">
      <c r="A29" s="37">
        <v>23</v>
      </c>
      <c r="B29" s="37" t="s">
        <v>93</v>
      </c>
      <c r="C29" s="37">
        <v>15707</v>
      </c>
      <c r="D29" s="37">
        <v>5154</v>
      </c>
      <c r="E29" s="37">
        <v>14279</v>
      </c>
      <c r="F29" s="37">
        <v>90.91</v>
      </c>
      <c r="G29" s="37">
        <v>4734</v>
      </c>
      <c r="H29" s="37">
        <v>91.85</v>
      </c>
      <c r="I29" s="37">
        <v>15707</v>
      </c>
      <c r="J29" s="37">
        <v>100</v>
      </c>
      <c r="K29" s="37">
        <v>5154</v>
      </c>
      <c r="L29" s="37">
        <v>100</v>
      </c>
      <c r="M29" s="37">
        <v>8760</v>
      </c>
      <c r="N29" s="37">
        <v>55.77</v>
      </c>
      <c r="O29" s="37">
        <v>2930</v>
      </c>
      <c r="P29" s="37">
        <v>56.85</v>
      </c>
      <c r="Q29" s="37">
        <v>8643</v>
      </c>
      <c r="R29" s="37">
        <v>55.03</v>
      </c>
      <c r="S29" s="37">
        <v>2827</v>
      </c>
      <c r="T29" s="37">
        <v>54.85</v>
      </c>
      <c r="U29" s="37">
        <v>15707</v>
      </c>
      <c r="V29" s="37">
        <v>100</v>
      </c>
      <c r="W29" s="37">
        <v>5154</v>
      </c>
      <c r="X29" s="37">
        <v>100</v>
      </c>
      <c r="Y29" s="37">
        <v>0</v>
      </c>
      <c r="Z29" s="28">
        <v>1508</v>
      </c>
      <c r="AA29" s="28">
        <v>1508</v>
      </c>
      <c r="AB29" s="28">
        <v>100</v>
      </c>
      <c r="AC29" s="28">
        <v>303</v>
      </c>
      <c r="AD29" s="28">
        <v>20.09</v>
      </c>
      <c r="AE29" s="28">
        <v>931</v>
      </c>
      <c r="AF29" s="28">
        <v>61.74</v>
      </c>
      <c r="AG29" s="28">
        <v>1508</v>
      </c>
      <c r="AH29" s="28">
        <v>100</v>
      </c>
      <c r="AI29" s="28">
        <v>36</v>
      </c>
      <c r="AJ29" s="28">
        <v>23</v>
      </c>
      <c r="AK29" s="28">
        <v>0</v>
      </c>
      <c r="AL29" s="28"/>
      <c r="AM29" s="28">
        <v>23</v>
      </c>
      <c r="AN29" s="28">
        <v>0</v>
      </c>
      <c r="AO29" s="28">
        <v>0</v>
      </c>
    </row>
    <row r="30" spans="1:41" ht="9" customHeight="1" x14ac:dyDescent="0.25">
      <c r="A30" s="37">
        <v>24</v>
      </c>
      <c r="B30" s="37" t="s">
        <v>94</v>
      </c>
      <c r="C30" s="37">
        <v>3043</v>
      </c>
      <c r="D30" s="37">
        <v>570</v>
      </c>
      <c r="E30" s="37">
        <v>2705</v>
      </c>
      <c r="F30" s="37">
        <v>88.89</v>
      </c>
      <c r="G30" s="37">
        <v>467</v>
      </c>
      <c r="H30" s="37">
        <v>81.93</v>
      </c>
      <c r="I30" s="37">
        <v>543</v>
      </c>
      <c r="J30" s="37">
        <v>17.84</v>
      </c>
      <c r="K30" s="37">
        <v>106</v>
      </c>
      <c r="L30" s="37">
        <v>18.600000000000001</v>
      </c>
      <c r="M30" s="37">
        <v>545</v>
      </c>
      <c r="N30" s="37">
        <v>17.91</v>
      </c>
      <c r="O30" s="37">
        <v>214</v>
      </c>
      <c r="P30" s="37">
        <v>37.54</v>
      </c>
      <c r="Q30" s="37">
        <v>3025</v>
      </c>
      <c r="R30" s="37">
        <v>99.41</v>
      </c>
      <c r="S30" s="37">
        <v>272</v>
      </c>
      <c r="T30" s="37">
        <v>47.72</v>
      </c>
      <c r="U30" s="37">
        <v>3025</v>
      </c>
      <c r="V30" s="37">
        <v>99.41</v>
      </c>
      <c r="W30" s="37">
        <v>524</v>
      </c>
      <c r="X30" s="37">
        <v>91.93</v>
      </c>
      <c r="Y30" s="37">
        <v>0</v>
      </c>
      <c r="Z30" s="28">
        <v>236</v>
      </c>
      <c r="AA30" s="28">
        <v>158</v>
      </c>
      <c r="AB30" s="28">
        <v>66.95</v>
      </c>
      <c r="AC30" s="28">
        <v>76</v>
      </c>
      <c r="AD30" s="28">
        <v>32.200000000000003</v>
      </c>
      <c r="AE30" s="28">
        <v>216</v>
      </c>
      <c r="AF30" s="28">
        <v>91.53</v>
      </c>
      <c r="AG30" s="28">
        <v>213</v>
      </c>
      <c r="AH30" s="28">
        <v>90.25</v>
      </c>
      <c r="AI30" s="28">
        <v>0</v>
      </c>
      <c r="AJ30" s="28">
        <v>0</v>
      </c>
      <c r="AK30" s="28">
        <v>1</v>
      </c>
      <c r="AL30" s="28"/>
      <c r="AM30" s="28">
        <v>1</v>
      </c>
      <c r="AN30" s="28">
        <v>0</v>
      </c>
      <c r="AO30" s="28">
        <v>0</v>
      </c>
    </row>
    <row r="31" spans="1:41" ht="9" customHeight="1" x14ac:dyDescent="0.25">
      <c r="A31" s="37">
        <v>25</v>
      </c>
      <c r="B31" s="37" t="s">
        <v>95</v>
      </c>
      <c r="C31" s="37">
        <v>8973</v>
      </c>
      <c r="D31" s="37">
        <v>2482</v>
      </c>
      <c r="E31" s="37">
        <v>7480</v>
      </c>
      <c r="F31" s="37">
        <v>83.36</v>
      </c>
      <c r="G31" s="37">
        <v>1980</v>
      </c>
      <c r="H31" s="37">
        <v>79.77</v>
      </c>
      <c r="I31" s="37">
        <v>1559</v>
      </c>
      <c r="J31" s="37">
        <v>17.37</v>
      </c>
      <c r="K31" s="37">
        <v>452</v>
      </c>
      <c r="L31" s="37">
        <v>18.21</v>
      </c>
      <c r="M31" s="37">
        <v>3300</v>
      </c>
      <c r="N31" s="37">
        <v>36.78</v>
      </c>
      <c r="O31" s="37">
        <v>380</v>
      </c>
      <c r="P31" s="37">
        <v>15.31</v>
      </c>
      <c r="Q31" s="37">
        <v>7500</v>
      </c>
      <c r="R31" s="37">
        <v>83.58</v>
      </c>
      <c r="S31" s="37">
        <v>0</v>
      </c>
      <c r="T31" s="37">
        <v>0</v>
      </c>
      <c r="U31" s="37">
        <v>7826</v>
      </c>
      <c r="V31" s="37">
        <v>87.22</v>
      </c>
      <c r="W31" s="37">
        <v>1442</v>
      </c>
      <c r="X31" s="37">
        <v>58.1</v>
      </c>
      <c r="Y31" s="37">
        <v>8336</v>
      </c>
      <c r="Z31" s="28">
        <v>437</v>
      </c>
      <c r="AA31" s="28">
        <v>245</v>
      </c>
      <c r="AB31" s="28">
        <v>56.06</v>
      </c>
      <c r="AC31" s="28">
        <v>50</v>
      </c>
      <c r="AD31" s="28">
        <v>11.44</v>
      </c>
      <c r="AE31" s="28">
        <v>202</v>
      </c>
      <c r="AF31" s="28">
        <v>46.22</v>
      </c>
      <c r="AG31" s="28">
        <v>220</v>
      </c>
      <c r="AH31" s="28">
        <v>50.34</v>
      </c>
      <c r="AI31" s="28">
        <v>328</v>
      </c>
      <c r="AJ31" s="28">
        <v>0</v>
      </c>
      <c r="AK31" s="28">
        <v>0</v>
      </c>
      <c r="AL31" s="28"/>
      <c r="AM31" s="28">
        <v>0</v>
      </c>
      <c r="AN31" s="28">
        <v>0</v>
      </c>
      <c r="AO31" s="28">
        <v>0</v>
      </c>
    </row>
    <row r="32" spans="1:41" ht="8.25" customHeight="1" x14ac:dyDescent="0.25">
      <c r="A32" s="37">
        <v>26</v>
      </c>
      <c r="B32" s="37" t="s">
        <v>96</v>
      </c>
      <c r="C32" s="37">
        <v>4041</v>
      </c>
      <c r="D32" s="37">
        <v>1158</v>
      </c>
      <c r="E32" s="37">
        <v>4041</v>
      </c>
      <c r="F32" s="37">
        <v>100</v>
      </c>
      <c r="G32" s="37">
        <v>1158</v>
      </c>
      <c r="H32" s="37">
        <v>100</v>
      </c>
      <c r="I32" s="37">
        <v>4041</v>
      </c>
      <c r="J32" s="37">
        <v>100</v>
      </c>
      <c r="K32" s="37">
        <v>1158</v>
      </c>
      <c r="L32" s="37">
        <v>100</v>
      </c>
      <c r="M32" s="37">
        <v>4041</v>
      </c>
      <c r="N32" s="37">
        <v>100</v>
      </c>
      <c r="O32" s="37">
        <v>1158</v>
      </c>
      <c r="P32" s="37">
        <v>100</v>
      </c>
      <c r="Q32" s="37">
        <v>4041</v>
      </c>
      <c r="R32" s="37">
        <v>100</v>
      </c>
      <c r="S32" s="37">
        <v>1158</v>
      </c>
      <c r="T32" s="37">
        <v>100</v>
      </c>
      <c r="U32" s="37">
        <v>4041</v>
      </c>
      <c r="V32" s="37">
        <v>100</v>
      </c>
      <c r="W32" s="37">
        <v>1158</v>
      </c>
      <c r="X32" s="37">
        <v>100</v>
      </c>
      <c r="Y32" s="37">
        <v>0</v>
      </c>
      <c r="Z32" s="28">
        <v>363</v>
      </c>
      <c r="AA32" s="28">
        <v>363</v>
      </c>
      <c r="AB32" s="28">
        <v>100</v>
      </c>
      <c r="AC32" s="28">
        <v>40</v>
      </c>
      <c r="AD32" s="28">
        <v>11.02</v>
      </c>
      <c r="AE32" s="28">
        <v>363</v>
      </c>
      <c r="AF32" s="28">
        <v>100</v>
      </c>
      <c r="AG32" s="28">
        <v>363</v>
      </c>
      <c r="AH32" s="28">
        <v>100</v>
      </c>
      <c r="AI32" s="28">
        <v>0</v>
      </c>
      <c r="AJ32" s="28">
        <v>0</v>
      </c>
      <c r="AK32" s="28">
        <v>0</v>
      </c>
      <c r="AL32" s="28"/>
      <c r="AM32" s="28">
        <v>0</v>
      </c>
      <c r="AN32" s="28">
        <v>0</v>
      </c>
      <c r="AO32" s="28">
        <v>0</v>
      </c>
    </row>
    <row r="33" spans="1:41" ht="10.5" customHeight="1" x14ac:dyDescent="0.25">
      <c r="A33" s="37">
        <v>27</v>
      </c>
      <c r="B33" s="37" t="s">
        <v>97</v>
      </c>
      <c r="C33" s="37">
        <v>53454</v>
      </c>
      <c r="D33" s="37">
        <v>15174</v>
      </c>
      <c r="E33" s="37">
        <v>48552</v>
      </c>
      <c r="F33" s="37">
        <v>90.83</v>
      </c>
      <c r="G33" s="37">
        <v>13711</v>
      </c>
      <c r="H33" s="37">
        <v>90.36</v>
      </c>
      <c r="I33" s="37">
        <v>50913</v>
      </c>
      <c r="J33" s="37">
        <v>95.25</v>
      </c>
      <c r="K33" s="37">
        <v>14443</v>
      </c>
      <c r="L33" s="37">
        <v>95.18</v>
      </c>
      <c r="M33" s="37">
        <v>40770</v>
      </c>
      <c r="N33" s="37">
        <v>76.27</v>
      </c>
      <c r="O33" s="37">
        <v>10717</v>
      </c>
      <c r="P33" s="37">
        <v>70.63</v>
      </c>
      <c r="Q33" s="37">
        <v>50561</v>
      </c>
      <c r="R33" s="37">
        <v>94.59</v>
      </c>
      <c r="S33" s="37">
        <v>14278</v>
      </c>
      <c r="T33" s="37">
        <v>94.1</v>
      </c>
      <c r="U33" s="37">
        <v>53210</v>
      </c>
      <c r="V33" s="37">
        <v>99.54</v>
      </c>
      <c r="W33" s="37">
        <v>15083</v>
      </c>
      <c r="X33" s="37">
        <v>99.4</v>
      </c>
      <c r="Y33" s="37">
        <v>0</v>
      </c>
      <c r="Z33" s="28">
        <v>2805</v>
      </c>
      <c r="AA33" s="28">
        <v>2719</v>
      </c>
      <c r="AB33" s="28">
        <v>96.93</v>
      </c>
      <c r="AC33" s="28">
        <v>168</v>
      </c>
      <c r="AD33" s="28">
        <v>5.99</v>
      </c>
      <c r="AE33" s="28">
        <v>1857</v>
      </c>
      <c r="AF33" s="28">
        <v>66.2</v>
      </c>
      <c r="AG33" s="28">
        <v>2737</v>
      </c>
      <c r="AH33" s="28">
        <v>97.58</v>
      </c>
      <c r="AI33" s="28">
        <v>0</v>
      </c>
      <c r="AJ33" s="28">
        <v>2</v>
      </c>
      <c r="AK33" s="28">
        <v>0</v>
      </c>
      <c r="AL33" s="28"/>
      <c r="AM33" s="28">
        <v>2</v>
      </c>
      <c r="AN33" s="28">
        <v>63</v>
      </c>
      <c r="AO33" s="28">
        <v>36804</v>
      </c>
    </row>
    <row r="34" spans="1:41" ht="8.25" customHeight="1" x14ac:dyDescent="0.25">
      <c r="A34" s="37">
        <v>28</v>
      </c>
      <c r="B34" s="37" t="s">
        <v>98</v>
      </c>
      <c r="C34" s="37">
        <v>56077</v>
      </c>
      <c r="D34" s="37">
        <v>53648</v>
      </c>
      <c r="E34" s="37">
        <v>2321</v>
      </c>
      <c r="F34" s="37">
        <v>4.1399999999999997</v>
      </c>
      <c r="G34" s="37">
        <v>621</v>
      </c>
      <c r="H34" s="37">
        <v>1.1599999999999999</v>
      </c>
      <c r="I34" s="37">
        <v>1560</v>
      </c>
      <c r="J34" s="37">
        <v>2.78</v>
      </c>
      <c r="K34" s="37">
        <v>459</v>
      </c>
      <c r="L34" s="37">
        <v>0.86</v>
      </c>
      <c r="M34" s="37">
        <v>2759</v>
      </c>
      <c r="N34" s="37">
        <v>4.92</v>
      </c>
      <c r="O34" s="37">
        <v>751</v>
      </c>
      <c r="P34" s="37">
        <v>1.4</v>
      </c>
      <c r="Q34" s="37">
        <v>32685</v>
      </c>
      <c r="R34" s="37">
        <v>58.29</v>
      </c>
      <c r="S34" s="37">
        <v>32685</v>
      </c>
      <c r="T34" s="37">
        <v>60.92</v>
      </c>
      <c r="U34" s="37">
        <v>35909</v>
      </c>
      <c r="V34" s="37">
        <v>64.040000000000006</v>
      </c>
      <c r="W34" s="37">
        <v>33601</v>
      </c>
      <c r="X34" s="37">
        <v>62.63</v>
      </c>
      <c r="Y34" s="37">
        <v>0</v>
      </c>
      <c r="Z34" s="28">
        <v>241</v>
      </c>
      <c r="AA34" s="28">
        <v>75</v>
      </c>
      <c r="AB34" s="28">
        <v>31.12</v>
      </c>
      <c r="AC34" s="28">
        <v>91</v>
      </c>
      <c r="AD34" s="28">
        <v>37.76</v>
      </c>
      <c r="AE34" s="28">
        <v>21</v>
      </c>
      <c r="AF34" s="28">
        <v>8.7100000000000009</v>
      </c>
      <c r="AG34" s="28">
        <v>167</v>
      </c>
      <c r="AH34" s="28">
        <v>69.290000000000006</v>
      </c>
      <c r="AI34" s="28">
        <v>0</v>
      </c>
      <c r="AJ34" s="28">
        <v>840</v>
      </c>
      <c r="AK34" s="28">
        <v>1071</v>
      </c>
      <c r="AL34" s="28"/>
      <c r="AM34" s="28">
        <v>1912</v>
      </c>
      <c r="AN34" s="28">
        <v>0</v>
      </c>
      <c r="AO34" s="28">
        <v>0</v>
      </c>
    </row>
    <row r="35" spans="1:41" ht="8.25" customHeight="1" x14ac:dyDescent="0.25">
      <c r="A35" s="37">
        <v>29</v>
      </c>
      <c r="B35" s="37" t="s">
        <v>99</v>
      </c>
      <c r="C35" s="37">
        <v>2080</v>
      </c>
      <c r="D35" s="37">
        <v>635</v>
      </c>
      <c r="E35" s="37">
        <v>2017</v>
      </c>
      <c r="F35" s="37">
        <v>96.97</v>
      </c>
      <c r="G35" s="37">
        <v>396</v>
      </c>
      <c r="H35" s="37">
        <v>62.36</v>
      </c>
      <c r="I35" s="37">
        <v>1041</v>
      </c>
      <c r="J35" s="37">
        <v>50.05</v>
      </c>
      <c r="K35" s="37">
        <v>87</v>
      </c>
      <c r="L35" s="37">
        <v>13.7</v>
      </c>
      <c r="M35" s="37">
        <v>1045</v>
      </c>
      <c r="N35" s="37">
        <v>50.24</v>
      </c>
      <c r="O35" s="37">
        <v>250</v>
      </c>
      <c r="P35" s="37">
        <v>39.369999999999997</v>
      </c>
      <c r="Q35" s="37">
        <v>4598</v>
      </c>
      <c r="R35" s="37">
        <v>221.06</v>
      </c>
      <c r="S35" s="37">
        <v>0</v>
      </c>
      <c r="T35" s="37">
        <v>0</v>
      </c>
      <c r="U35" s="37">
        <v>8567</v>
      </c>
      <c r="V35" s="37">
        <v>411.88</v>
      </c>
      <c r="W35" s="37">
        <v>475</v>
      </c>
      <c r="X35" s="37">
        <v>74.8</v>
      </c>
      <c r="Y35" s="37">
        <v>0</v>
      </c>
      <c r="Z35" s="28">
        <v>584</v>
      </c>
      <c r="AA35" s="28">
        <v>584</v>
      </c>
      <c r="AB35" s="28">
        <v>100</v>
      </c>
      <c r="AC35" s="28">
        <v>114</v>
      </c>
      <c r="AD35" s="28">
        <v>19.52</v>
      </c>
      <c r="AE35" s="28">
        <v>483</v>
      </c>
      <c r="AF35" s="28">
        <v>82.71</v>
      </c>
      <c r="AG35" s="28">
        <v>589</v>
      </c>
      <c r="AH35" s="28">
        <v>100.86</v>
      </c>
      <c r="AI35" s="28">
        <v>0</v>
      </c>
      <c r="AJ35" s="28">
        <v>0</v>
      </c>
      <c r="AK35" s="28">
        <v>0</v>
      </c>
      <c r="AL35" s="28"/>
      <c r="AM35" s="28">
        <v>0</v>
      </c>
      <c r="AN35" s="28">
        <v>0</v>
      </c>
      <c r="AO35" s="28">
        <v>0</v>
      </c>
    </row>
    <row r="36" spans="1:41" ht="7.5" customHeight="1" x14ac:dyDescent="0.25">
      <c r="A36" s="37">
        <v>30</v>
      </c>
      <c r="B36" s="37" t="s">
        <v>100</v>
      </c>
      <c r="C36" s="37">
        <v>505</v>
      </c>
      <c r="D36" s="37">
        <v>256</v>
      </c>
      <c r="E36" s="37">
        <v>505</v>
      </c>
      <c r="F36" s="37">
        <v>100</v>
      </c>
      <c r="G36" s="37">
        <v>256</v>
      </c>
      <c r="H36" s="37">
        <v>100</v>
      </c>
      <c r="I36" s="37">
        <v>505</v>
      </c>
      <c r="J36" s="37">
        <v>100</v>
      </c>
      <c r="K36" s="37">
        <v>212</v>
      </c>
      <c r="L36" s="37">
        <v>82.81</v>
      </c>
      <c r="M36" s="37">
        <v>505</v>
      </c>
      <c r="N36" s="37">
        <v>100</v>
      </c>
      <c r="O36" s="37">
        <v>212</v>
      </c>
      <c r="P36" s="37">
        <v>82.81</v>
      </c>
      <c r="Q36" s="37">
        <v>505</v>
      </c>
      <c r="R36" s="37">
        <v>100</v>
      </c>
      <c r="S36" s="37">
        <v>256</v>
      </c>
      <c r="T36" s="37">
        <v>100</v>
      </c>
      <c r="U36" s="37">
        <v>505</v>
      </c>
      <c r="V36" s="37">
        <v>100</v>
      </c>
      <c r="W36" s="37">
        <v>256</v>
      </c>
      <c r="X36" s="37">
        <v>100</v>
      </c>
      <c r="Y36" s="37">
        <v>0</v>
      </c>
      <c r="Z36" s="28">
        <v>41</v>
      </c>
      <c r="AA36" s="28">
        <v>41</v>
      </c>
      <c r="AB36" s="28">
        <v>100</v>
      </c>
      <c r="AC36" s="28">
        <v>0</v>
      </c>
      <c r="AD36" s="28">
        <v>0</v>
      </c>
      <c r="AE36" s="28">
        <v>41</v>
      </c>
      <c r="AF36" s="28">
        <v>100</v>
      </c>
      <c r="AG36" s="28">
        <v>41</v>
      </c>
      <c r="AH36" s="28">
        <v>100</v>
      </c>
      <c r="AI36" s="28">
        <v>0</v>
      </c>
      <c r="AJ36" s="28">
        <v>0</v>
      </c>
      <c r="AK36" s="28">
        <v>0</v>
      </c>
      <c r="AL36" s="28"/>
      <c r="AM36" s="28">
        <v>0</v>
      </c>
      <c r="AN36" s="28">
        <v>0</v>
      </c>
      <c r="AO36" s="28">
        <v>0</v>
      </c>
    </row>
    <row r="37" spans="1:41" ht="6.75" customHeight="1" x14ac:dyDescent="0.25">
      <c r="A37" s="37">
        <v>31</v>
      </c>
      <c r="B37" s="37" t="s">
        <v>101</v>
      </c>
      <c r="C37" s="37">
        <v>35478</v>
      </c>
      <c r="D37" s="37">
        <v>11204</v>
      </c>
      <c r="E37" s="37">
        <v>35442</v>
      </c>
      <c r="F37" s="37">
        <v>99.9</v>
      </c>
      <c r="G37" s="37">
        <v>11199</v>
      </c>
      <c r="H37" s="37">
        <v>99.96</v>
      </c>
      <c r="I37" s="37">
        <v>35475</v>
      </c>
      <c r="J37" s="37">
        <v>99.99</v>
      </c>
      <c r="K37" s="37">
        <v>11202</v>
      </c>
      <c r="L37" s="37">
        <v>99.98</v>
      </c>
      <c r="M37" s="37">
        <v>35459</v>
      </c>
      <c r="N37" s="37">
        <v>99.95</v>
      </c>
      <c r="O37" s="37">
        <v>11195</v>
      </c>
      <c r="P37" s="37">
        <v>99.92</v>
      </c>
      <c r="Q37" s="37">
        <v>15775</v>
      </c>
      <c r="R37" s="37">
        <v>44.46</v>
      </c>
      <c r="S37" s="37">
        <v>5258</v>
      </c>
      <c r="T37" s="37">
        <v>46.93</v>
      </c>
      <c r="U37" s="37">
        <v>35478</v>
      </c>
      <c r="V37" s="37">
        <v>100</v>
      </c>
      <c r="W37" s="37">
        <v>11204</v>
      </c>
      <c r="X37" s="37">
        <v>100</v>
      </c>
      <c r="Y37" s="37">
        <v>0</v>
      </c>
      <c r="Z37" s="28">
        <v>3760</v>
      </c>
      <c r="AA37" s="28">
        <v>3760</v>
      </c>
      <c r="AB37" s="28">
        <v>100</v>
      </c>
      <c r="AC37" s="28">
        <v>674</v>
      </c>
      <c r="AD37" s="28">
        <v>17.93</v>
      </c>
      <c r="AE37" s="28">
        <v>1339</v>
      </c>
      <c r="AF37" s="28">
        <v>35.61</v>
      </c>
      <c r="AG37" s="28">
        <v>3760</v>
      </c>
      <c r="AH37" s="28">
        <v>100</v>
      </c>
      <c r="AI37" s="28">
        <v>0</v>
      </c>
      <c r="AJ37" s="28">
        <v>34</v>
      </c>
      <c r="AK37" s="28">
        <v>16</v>
      </c>
      <c r="AL37" s="28"/>
      <c r="AM37" s="28">
        <v>50</v>
      </c>
      <c r="AN37" s="28">
        <v>0</v>
      </c>
      <c r="AO37" s="28">
        <v>0</v>
      </c>
    </row>
    <row r="38" spans="1:41" s="17" customFormat="1" ht="11.25" customHeight="1" x14ac:dyDescent="0.25">
      <c r="A38" s="59" t="s">
        <v>102</v>
      </c>
      <c r="B38" s="59"/>
      <c r="C38" s="36">
        <v>734045</v>
      </c>
      <c r="D38" s="36">
        <v>230620</v>
      </c>
      <c r="E38" s="36">
        <v>621722</v>
      </c>
      <c r="F38" s="36">
        <v>84.7</v>
      </c>
      <c r="G38" s="36">
        <v>154573</v>
      </c>
      <c r="H38" s="36">
        <v>67.02</v>
      </c>
      <c r="I38" s="36">
        <v>576873</v>
      </c>
      <c r="J38" s="36">
        <v>78.59</v>
      </c>
      <c r="K38" s="36">
        <v>140859</v>
      </c>
      <c r="L38" s="36">
        <v>61.08</v>
      </c>
      <c r="M38" s="36">
        <v>504400</v>
      </c>
      <c r="N38" s="36">
        <v>68.72</v>
      </c>
      <c r="O38" s="36">
        <v>129851</v>
      </c>
      <c r="P38" s="36">
        <v>56.31</v>
      </c>
      <c r="Q38" s="36">
        <v>460784</v>
      </c>
      <c r="R38" s="36">
        <v>62.77</v>
      </c>
      <c r="S38" s="36">
        <v>138547</v>
      </c>
      <c r="T38" s="36">
        <v>60.08</v>
      </c>
      <c r="U38" s="36">
        <v>641340</v>
      </c>
      <c r="V38" s="36">
        <v>87.37</v>
      </c>
      <c r="W38" s="36">
        <v>188616</v>
      </c>
      <c r="X38" s="36">
        <v>81.790000000000006</v>
      </c>
      <c r="Y38" s="36">
        <v>19128</v>
      </c>
      <c r="Z38" s="27">
        <v>49090</v>
      </c>
      <c r="AA38" s="27">
        <v>39858</v>
      </c>
      <c r="AB38" s="27">
        <v>81.19</v>
      </c>
      <c r="AC38" s="27">
        <v>16346</v>
      </c>
      <c r="AD38" s="27">
        <v>33.299999999999997</v>
      </c>
      <c r="AE38" s="27">
        <v>32894</v>
      </c>
      <c r="AF38" s="27">
        <v>67.010000000000005</v>
      </c>
      <c r="AG38" s="27">
        <v>41944</v>
      </c>
      <c r="AH38" s="27">
        <v>85.44</v>
      </c>
      <c r="AI38" s="27">
        <v>1119</v>
      </c>
      <c r="AJ38" s="27">
        <v>2019</v>
      </c>
      <c r="AK38" s="27">
        <v>341</v>
      </c>
      <c r="AL38" s="27">
        <v>2112</v>
      </c>
      <c r="AM38" s="27">
        <v>4472</v>
      </c>
      <c r="AN38" s="27">
        <v>70</v>
      </c>
      <c r="AO38" s="27">
        <v>36857</v>
      </c>
    </row>
    <row r="39" spans="1:41" s="17" customFormat="1" ht="9.75" customHeight="1" x14ac:dyDescent="0.25">
      <c r="A39" s="59" t="s">
        <v>103</v>
      </c>
      <c r="B39" s="59"/>
      <c r="C39" s="36">
        <v>2526250</v>
      </c>
      <c r="D39" s="36">
        <v>988289</v>
      </c>
      <c r="E39" s="36">
        <v>2273985</v>
      </c>
      <c r="F39" s="36">
        <v>90.01</v>
      </c>
      <c r="G39" s="36">
        <v>669329</v>
      </c>
      <c r="H39" s="36">
        <v>67.73</v>
      </c>
      <c r="I39" s="36">
        <v>1348099</v>
      </c>
      <c r="J39" s="36">
        <v>53.36</v>
      </c>
      <c r="K39" s="36">
        <v>511814</v>
      </c>
      <c r="L39" s="36">
        <v>51.79</v>
      </c>
      <c r="M39" s="36">
        <v>1582155</v>
      </c>
      <c r="N39" s="36">
        <v>62.63</v>
      </c>
      <c r="O39" s="36">
        <v>526982</v>
      </c>
      <c r="P39" s="36">
        <v>53.32</v>
      </c>
      <c r="Q39" s="36">
        <v>1934453</v>
      </c>
      <c r="R39" s="36">
        <v>76.569999999999993</v>
      </c>
      <c r="S39" s="36">
        <v>693165</v>
      </c>
      <c r="T39" s="36">
        <v>70.14</v>
      </c>
      <c r="U39" s="36">
        <v>2364407</v>
      </c>
      <c r="V39" s="36">
        <v>93.59</v>
      </c>
      <c r="W39" s="36">
        <v>855558</v>
      </c>
      <c r="X39" s="36">
        <v>86.57</v>
      </c>
      <c r="Y39" s="36">
        <v>71348</v>
      </c>
      <c r="Z39" s="27">
        <v>106259</v>
      </c>
      <c r="AA39" s="27">
        <v>86370</v>
      </c>
      <c r="AB39" s="27">
        <v>81.28</v>
      </c>
      <c r="AC39" s="27">
        <v>24739</v>
      </c>
      <c r="AD39" s="27">
        <v>23.28</v>
      </c>
      <c r="AE39" s="27">
        <v>78879</v>
      </c>
      <c r="AF39" s="27">
        <v>74.23</v>
      </c>
      <c r="AG39" s="27">
        <v>89106</v>
      </c>
      <c r="AH39" s="27">
        <v>83.86</v>
      </c>
      <c r="AI39" s="27">
        <v>4929</v>
      </c>
      <c r="AJ39" s="27">
        <v>2123</v>
      </c>
      <c r="AK39" s="27">
        <v>371</v>
      </c>
      <c r="AL39" s="27">
        <v>2531</v>
      </c>
      <c r="AM39" s="27">
        <v>5025</v>
      </c>
      <c r="AN39" s="27">
        <v>112</v>
      </c>
      <c r="AO39" s="27">
        <v>37596</v>
      </c>
    </row>
    <row r="40" spans="1:41" ht="10.5" customHeight="1" x14ac:dyDescent="0.25">
      <c r="A40" s="37">
        <v>32</v>
      </c>
      <c r="B40" s="37" t="s">
        <v>104</v>
      </c>
      <c r="C40" s="37">
        <v>7209</v>
      </c>
      <c r="D40" s="37">
        <v>1675</v>
      </c>
      <c r="E40" s="37">
        <v>6869</v>
      </c>
      <c r="F40" s="37">
        <v>95.28</v>
      </c>
      <c r="G40" s="37">
        <v>1565</v>
      </c>
      <c r="H40" s="37">
        <v>93.43</v>
      </c>
      <c r="I40" s="37">
        <v>1356</v>
      </c>
      <c r="J40" s="37">
        <v>18.809999999999999</v>
      </c>
      <c r="K40" s="37">
        <v>318</v>
      </c>
      <c r="L40" s="37">
        <v>18.989999999999998</v>
      </c>
      <c r="M40" s="37">
        <v>4422</v>
      </c>
      <c r="N40" s="37">
        <v>61.34</v>
      </c>
      <c r="O40" s="37">
        <v>879</v>
      </c>
      <c r="P40" s="37">
        <v>52.48</v>
      </c>
      <c r="Q40" s="37">
        <v>6254</v>
      </c>
      <c r="R40" s="37">
        <v>86.75</v>
      </c>
      <c r="S40" s="37">
        <v>1316</v>
      </c>
      <c r="T40" s="37">
        <v>78.569999999999993</v>
      </c>
      <c r="U40" s="37">
        <v>7113</v>
      </c>
      <c r="V40" s="37">
        <v>98.67</v>
      </c>
      <c r="W40" s="37">
        <v>1633</v>
      </c>
      <c r="X40" s="37">
        <v>97.49</v>
      </c>
      <c r="Y40" s="37">
        <v>0</v>
      </c>
      <c r="Z40" s="28">
        <v>368</v>
      </c>
      <c r="AA40" s="28">
        <v>173</v>
      </c>
      <c r="AB40" s="28">
        <v>47.01</v>
      </c>
      <c r="AC40" s="28">
        <v>221</v>
      </c>
      <c r="AD40" s="28">
        <v>60.05</v>
      </c>
      <c r="AE40" s="28">
        <v>202</v>
      </c>
      <c r="AF40" s="28">
        <v>54.89</v>
      </c>
      <c r="AG40" s="28">
        <v>320</v>
      </c>
      <c r="AH40" s="28">
        <v>86.96</v>
      </c>
      <c r="AI40" s="28">
        <v>0</v>
      </c>
      <c r="AJ40" s="28">
        <v>706</v>
      </c>
      <c r="AK40" s="28">
        <v>0</v>
      </c>
      <c r="AL40" s="28"/>
      <c r="AM40" s="28">
        <v>706</v>
      </c>
      <c r="AN40" s="28">
        <v>0</v>
      </c>
      <c r="AO40" s="28">
        <v>0</v>
      </c>
    </row>
    <row r="41" spans="1:41" ht="9" customHeight="1" x14ac:dyDescent="0.25">
      <c r="A41" s="37">
        <v>33</v>
      </c>
      <c r="B41" s="37" t="s">
        <v>105</v>
      </c>
      <c r="C41" s="37">
        <v>2020</v>
      </c>
      <c r="D41" s="37">
        <v>692</v>
      </c>
      <c r="E41" s="37">
        <v>1652</v>
      </c>
      <c r="F41" s="37">
        <v>81.78</v>
      </c>
      <c r="G41" s="37">
        <v>323</v>
      </c>
      <c r="H41" s="37">
        <v>46.68</v>
      </c>
      <c r="I41" s="37">
        <v>315</v>
      </c>
      <c r="J41" s="37">
        <v>15.59</v>
      </c>
      <c r="K41" s="37">
        <v>15</v>
      </c>
      <c r="L41" s="37">
        <v>2.17</v>
      </c>
      <c r="M41" s="37">
        <v>676874</v>
      </c>
      <c r="N41" s="37">
        <v>33508.61</v>
      </c>
      <c r="O41" s="37">
        <v>220</v>
      </c>
      <c r="P41" s="37">
        <v>31.79</v>
      </c>
      <c r="Q41" s="37">
        <v>0</v>
      </c>
      <c r="R41" s="37">
        <v>0</v>
      </c>
      <c r="S41" s="37">
        <v>0</v>
      </c>
      <c r="T41" s="37">
        <v>0</v>
      </c>
      <c r="U41" s="37">
        <v>1652</v>
      </c>
      <c r="V41" s="37">
        <v>81.78</v>
      </c>
      <c r="W41" s="37">
        <v>323</v>
      </c>
      <c r="X41" s="37">
        <v>46.68</v>
      </c>
      <c r="Y41" s="37">
        <v>1029</v>
      </c>
      <c r="Z41" s="28">
        <v>114</v>
      </c>
      <c r="AA41" s="28">
        <v>43</v>
      </c>
      <c r="AB41" s="28">
        <v>37.72</v>
      </c>
      <c r="AC41" s="28">
        <v>0</v>
      </c>
      <c r="AD41" s="28">
        <v>0</v>
      </c>
      <c r="AE41" s="28">
        <v>45</v>
      </c>
      <c r="AF41" s="28">
        <v>39.47</v>
      </c>
      <c r="AG41" s="28">
        <v>45</v>
      </c>
      <c r="AH41" s="28">
        <v>39.47</v>
      </c>
      <c r="AI41" s="28">
        <v>0</v>
      </c>
      <c r="AJ41" s="28">
        <v>0</v>
      </c>
      <c r="AK41" s="28">
        <v>0</v>
      </c>
      <c r="AL41" s="28"/>
      <c r="AM41" s="28">
        <v>0</v>
      </c>
      <c r="AN41" s="28">
        <v>0</v>
      </c>
      <c r="AO41" s="28">
        <v>0</v>
      </c>
    </row>
    <row r="42" spans="1:41" ht="9" customHeight="1" x14ac:dyDescent="0.25">
      <c r="A42" s="37">
        <v>34</v>
      </c>
      <c r="B42" s="37" t="s">
        <v>106</v>
      </c>
      <c r="C42" s="37">
        <v>1510</v>
      </c>
      <c r="D42" s="37">
        <v>426</v>
      </c>
      <c r="E42" s="37">
        <v>1062</v>
      </c>
      <c r="F42" s="37">
        <v>70.33</v>
      </c>
      <c r="G42" s="37">
        <v>275</v>
      </c>
      <c r="H42" s="37">
        <v>64.55</v>
      </c>
      <c r="I42" s="37">
        <v>688</v>
      </c>
      <c r="J42" s="37">
        <v>45.56</v>
      </c>
      <c r="K42" s="37">
        <v>187</v>
      </c>
      <c r="L42" s="37">
        <v>43.9</v>
      </c>
      <c r="M42" s="37">
        <v>684</v>
      </c>
      <c r="N42" s="37">
        <v>45.3</v>
      </c>
      <c r="O42" s="37">
        <v>10</v>
      </c>
      <c r="P42" s="37">
        <v>2.35</v>
      </c>
      <c r="Q42" s="37">
        <v>0</v>
      </c>
      <c r="R42" s="37">
        <v>0</v>
      </c>
      <c r="S42" s="37">
        <v>0</v>
      </c>
      <c r="T42" s="37">
        <v>0</v>
      </c>
      <c r="U42" s="37">
        <v>1062</v>
      </c>
      <c r="V42" s="37">
        <v>70.33</v>
      </c>
      <c r="W42" s="37">
        <v>275</v>
      </c>
      <c r="X42" s="37">
        <v>64.55</v>
      </c>
      <c r="Y42" s="37">
        <v>36</v>
      </c>
      <c r="Z42" s="28">
        <v>80</v>
      </c>
      <c r="AA42" s="28">
        <v>17</v>
      </c>
      <c r="AB42" s="28">
        <v>21.25</v>
      </c>
      <c r="AC42" s="28">
        <v>0</v>
      </c>
      <c r="AD42" s="28">
        <v>0</v>
      </c>
      <c r="AE42" s="28">
        <v>4</v>
      </c>
      <c r="AF42" s="28">
        <v>5</v>
      </c>
      <c r="AG42" s="28">
        <v>17</v>
      </c>
      <c r="AH42" s="28">
        <v>21.25</v>
      </c>
      <c r="AI42" s="28">
        <v>0</v>
      </c>
      <c r="AJ42" s="28">
        <v>0</v>
      </c>
      <c r="AK42" s="28">
        <v>0</v>
      </c>
      <c r="AL42" s="28"/>
      <c r="AM42" s="28">
        <v>0</v>
      </c>
      <c r="AN42" s="28">
        <v>0</v>
      </c>
      <c r="AO42" s="28">
        <v>0</v>
      </c>
    </row>
    <row r="43" spans="1:41" ht="8.25" customHeight="1" x14ac:dyDescent="0.25">
      <c r="A43" s="37">
        <v>35</v>
      </c>
      <c r="B43" s="37" t="s">
        <v>107</v>
      </c>
      <c r="C43" s="37">
        <v>9644</v>
      </c>
      <c r="D43" s="37">
        <v>0</v>
      </c>
      <c r="E43" s="37">
        <v>9644</v>
      </c>
      <c r="F43" s="37">
        <v>100</v>
      </c>
      <c r="G43" s="37">
        <v>0</v>
      </c>
      <c r="H43" s="37">
        <v>0</v>
      </c>
      <c r="I43" s="37">
        <v>678</v>
      </c>
      <c r="J43" s="37">
        <v>7.03</v>
      </c>
      <c r="K43" s="37">
        <v>0</v>
      </c>
      <c r="L43" s="37">
        <v>0</v>
      </c>
      <c r="M43" s="37">
        <v>1705</v>
      </c>
      <c r="N43" s="37">
        <v>17.68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9644</v>
      </c>
      <c r="V43" s="37">
        <v>100</v>
      </c>
      <c r="W43" s="37">
        <v>0</v>
      </c>
      <c r="X43" s="37">
        <v>0</v>
      </c>
      <c r="Y43" s="37">
        <v>0</v>
      </c>
      <c r="Z43" s="28">
        <v>175</v>
      </c>
      <c r="AA43" s="28">
        <v>18</v>
      </c>
      <c r="AB43" s="28">
        <v>10.29</v>
      </c>
      <c r="AC43" s="28">
        <v>0</v>
      </c>
      <c r="AD43" s="28">
        <v>0</v>
      </c>
      <c r="AE43" s="28">
        <v>63</v>
      </c>
      <c r="AF43" s="28">
        <v>36</v>
      </c>
      <c r="AG43" s="28">
        <v>63</v>
      </c>
      <c r="AH43" s="28">
        <v>36</v>
      </c>
      <c r="AI43" s="28">
        <v>0</v>
      </c>
      <c r="AJ43" s="28">
        <v>0</v>
      </c>
      <c r="AK43" s="28">
        <v>0</v>
      </c>
      <c r="AL43" s="28"/>
      <c r="AM43" s="28">
        <v>0</v>
      </c>
      <c r="AN43" s="28">
        <v>0</v>
      </c>
      <c r="AO43" s="28">
        <v>0</v>
      </c>
    </row>
    <row r="44" spans="1:41" ht="6.75" customHeight="1" x14ac:dyDescent="0.25">
      <c r="A44" s="37">
        <v>36</v>
      </c>
      <c r="B44" s="37" t="s">
        <v>108</v>
      </c>
      <c r="C44" s="37">
        <v>833</v>
      </c>
      <c r="D44" s="37">
        <v>226</v>
      </c>
      <c r="E44" s="37">
        <v>765</v>
      </c>
      <c r="F44" s="37">
        <v>91.84</v>
      </c>
      <c r="G44" s="37">
        <v>203</v>
      </c>
      <c r="H44" s="37">
        <v>89.82</v>
      </c>
      <c r="I44" s="37">
        <v>37</v>
      </c>
      <c r="J44" s="37">
        <v>4.4400000000000004</v>
      </c>
      <c r="K44" s="37">
        <v>11</v>
      </c>
      <c r="L44" s="37">
        <v>4.87</v>
      </c>
      <c r="M44" s="37">
        <v>481</v>
      </c>
      <c r="N44" s="37">
        <v>57.74</v>
      </c>
      <c r="O44" s="37">
        <v>125</v>
      </c>
      <c r="P44" s="37">
        <v>55.31</v>
      </c>
      <c r="Q44" s="37">
        <v>1</v>
      </c>
      <c r="R44" s="37">
        <v>0.12</v>
      </c>
      <c r="S44" s="37">
        <v>1</v>
      </c>
      <c r="T44" s="37">
        <v>0.44</v>
      </c>
      <c r="U44" s="37">
        <v>771</v>
      </c>
      <c r="V44" s="37">
        <v>92.56</v>
      </c>
      <c r="W44" s="37">
        <v>205</v>
      </c>
      <c r="X44" s="37">
        <v>90.71</v>
      </c>
      <c r="Y44" s="37">
        <v>0</v>
      </c>
      <c r="Z44" s="28">
        <v>17</v>
      </c>
      <c r="AA44" s="28">
        <v>1</v>
      </c>
      <c r="AB44" s="28">
        <v>5.88</v>
      </c>
      <c r="AC44" s="28">
        <v>9</v>
      </c>
      <c r="AD44" s="28">
        <v>52.94</v>
      </c>
      <c r="AE44" s="28">
        <v>6</v>
      </c>
      <c r="AF44" s="28">
        <v>35.29</v>
      </c>
      <c r="AG44" s="28">
        <v>8</v>
      </c>
      <c r="AH44" s="28">
        <v>47.06</v>
      </c>
      <c r="AI44" s="28">
        <v>0</v>
      </c>
      <c r="AJ44" s="28">
        <v>0</v>
      </c>
      <c r="AK44" s="28">
        <v>0</v>
      </c>
      <c r="AL44" s="28"/>
      <c r="AM44" s="28">
        <v>0</v>
      </c>
      <c r="AN44" s="28">
        <v>1</v>
      </c>
      <c r="AO44" s="28">
        <v>34</v>
      </c>
    </row>
    <row r="45" spans="1:41" s="17" customFormat="1" ht="9" customHeight="1" x14ac:dyDescent="0.25">
      <c r="A45" s="59" t="s">
        <v>109</v>
      </c>
      <c r="B45" s="59"/>
      <c r="C45" s="36">
        <v>21216</v>
      </c>
      <c r="D45" s="36">
        <v>3019</v>
      </c>
      <c r="E45" s="36">
        <v>19992</v>
      </c>
      <c r="F45" s="36">
        <v>94.23</v>
      </c>
      <c r="G45" s="36">
        <v>2366</v>
      </c>
      <c r="H45" s="36">
        <v>78.37</v>
      </c>
      <c r="I45" s="36">
        <v>3074</v>
      </c>
      <c r="J45" s="36">
        <v>14.49</v>
      </c>
      <c r="K45" s="36">
        <v>531</v>
      </c>
      <c r="L45" s="36">
        <v>17.59</v>
      </c>
      <c r="M45" s="36">
        <v>684166</v>
      </c>
      <c r="N45" s="36">
        <v>3224.76</v>
      </c>
      <c r="O45" s="36">
        <v>1234</v>
      </c>
      <c r="P45" s="36">
        <v>40.869999999999997</v>
      </c>
      <c r="Q45" s="36">
        <v>6255</v>
      </c>
      <c r="R45" s="36">
        <v>29.48</v>
      </c>
      <c r="S45" s="36">
        <v>1317</v>
      </c>
      <c r="T45" s="36">
        <v>43.62</v>
      </c>
      <c r="U45" s="36">
        <v>20242</v>
      </c>
      <c r="V45" s="36">
        <v>95.41</v>
      </c>
      <c r="W45" s="36">
        <v>2436</v>
      </c>
      <c r="X45" s="36">
        <v>80.69</v>
      </c>
      <c r="Y45" s="36">
        <v>1065</v>
      </c>
      <c r="Z45" s="27">
        <v>754</v>
      </c>
      <c r="AA45" s="27">
        <v>252</v>
      </c>
      <c r="AB45" s="27">
        <v>33.42</v>
      </c>
      <c r="AC45" s="27">
        <v>230</v>
      </c>
      <c r="AD45" s="27">
        <v>30.5</v>
      </c>
      <c r="AE45" s="27">
        <v>320</v>
      </c>
      <c r="AF45" s="27">
        <v>42.44</v>
      </c>
      <c r="AG45" s="27">
        <v>453</v>
      </c>
      <c r="AH45" s="27">
        <v>60.08</v>
      </c>
      <c r="AI45" s="27">
        <v>0</v>
      </c>
      <c r="AJ45" s="27">
        <v>706</v>
      </c>
      <c r="AK45" s="27">
        <v>0</v>
      </c>
      <c r="AL45" s="27">
        <v>0</v>
      </c>
      <c r="AM45" s="27">
        <v>706</v>
      </c>
      <c r="AN45" s="27">
        <v>1</v>
      </c>
      <c r="AO45" s="27">
        <v>34</v>
      </c>
    </row>
    <row r="46" spans="1:41" ht="7.5" customHeight="1" x14ac:dyDescent="0.25">
      <c r="A46" s="37">
        <v>37</v>
      </c>
      <c r="B46" s="37" t="s">
        <v>110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/>
      <c r="AM46" s="28">
        <v>0</v>
      </c>
      <c r="AN46" s="28">
        <v>0</v>
      </c>
      <c r="AO46" s="28">
        <v>0</v>
      </c>
    </row>
    <row r="47" spans="1:41" ht="6.75" customHeight="1" x14ac:dyDescent="0.25">
      <c r="A47" s="37">
        <v>38</v>
      </c>
      <c r="B47" s="37" t="s">
        <v>111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/>
      <c r="AM47" s="28">
        <v>0</v>
      </c>
      <c r="AN47" s="28">
        <v>0</v>
      </c>
      <c r="AO47" s="28">
        <v>0</v>
      </c>
    </row>
    <row r="48" spans="1:41" ht="6.75" customHeight="1" x14ac:dyDescent="0.25">
      <c r="A48" s="37">
        <v>39</v>
      </c>
      <c r="B48" s="37" t="s">
        <v>112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/>
      <c r="AM48" s="28">
        <v>0</v>
      </c>
      <c r="AN48" s="28">
        <v>0</v>
      </c>
      <c r="AO48" s="28">
        <v>0</v>
      </c>
    </row>
    <row r="49" spans="1:41" s="17" customFormat="1" ht="8.25" customHeight="1" x14ac:dyDescent="0.25">
      <c r="A49" s="59" t="s">
        <v>113</v>
      </c>
      <c r="B49" s="5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</row>
    <row r="50" spans="1:41" s="17" customFormat="1" ht="10.5" customHeight="1" x14ac:dyDescent="0.25">
      <c r="A50" s="59" t="s">
        <v>114</v>
      </c>
      <c r="B50" s="59"/>
      <c r="C50" s="36">
        <v>2547466</v>
      </c>
      <c r="D50" s="36">
        <v>991308</v>
      </c>
      <c r="E50" s="36">
        <v>2293977</v>
      </c>
      <c r="F50" s="36">
        <v>90.05</v>
      </c>
      <c r="G50" s="36">
        <v>671695</v>
      </c>
      <c r="H50" s="36">
        <v>67.760000000000005</v>
      </c>
      <c r="I50" s="36">
        <v>1351173</v>
      </c>
      <c r="J50" s="36">
        <v>53.04</v>
      </c>
      <c r="K50" s="36">
        <v>512345</v>
      </c>
      <c r="L50" s="36">
        <v>51.68</v>
      </c>
      <c r="M50" s="36">
        <v>2266321</v>
      </c>
      <c r="N50" s="36">
        <v>88.96</v>
      </c>
      <c r="O50" s="36">
        <v>528216</v>
      </c>
      <c r="P50" s="36">
        <v>53.28</v>
      </c>
      <c r="Q50" s="36">
        <v>1940708</v>
      </c>
      <c r="R50" s="36">
        <v>76.180000000000007</v>
      </c>
      <c r="S50" s="36">
        <v>694482</v>
      </c>
      <c r="T50" s="36">
        <v>70.06</v>
      </c>
      <c r="U50" s="36">
        <v>2384649</v>
      </c>
      <c r="V50" s="36">
        <v>93.61</v>
      </c>
      <c r="W50" s="36">
        <v>857994</v>
      </c>
      <c r="X50" s="36">
        <v>86.55</v>
      </c>
      <c r="Y50" s="36">
        <v>72413</v>
      </c>
      <c r="Z50" s="27">
        <v>107013</v>
      </c>
      <c r="AA50" s="27">
        <v>86622</v>
      </c>
      <c r="AB50" s="27">
        <v>80.95</v>
      </c>
      <c r="AC50" s="27">
        <v>24969</v>
      </c>
      <c r="AD50" s="27">
        <v>23.33</v>
      </c>
      <c r="AE50" s="27">
        <v>79199</v>
      </c>
      <c r="AF50" s="27">
        <v>74.010000000000005</v>
      </c>
      <c r="AG50" s="27">
        <v>89559</v>
      </c>
      <c r="AH50" s="27">
        <v>83.69</v>
      </c>
      <c r="AI50" s="27">
        <v>4929</v>
      </c>
      <c r="AJ50" s="27">
        <v>2829</v>
      </c>
      <c r="AK50" s="27">
        <v>371</v>
      </c>
      <c r="AL50" s="27">
        <v>2531</v>
      </c>
      <c r="AM50" s="27">
        <v>5731</v>
      </c>
      <c r="AN50" s="27">
        <v>113</v>
      </c>
      <c r="AO50" s="27">
        <v>37630</v>
      </c>
    </row>
    <row r="51" spans="1:41" ht="6" customHeight="1" x14ac:dyDescent="0.25">
      <c r="A51" s="37">
        <v>40</v>
      </c>
      <c r="B51" s="37" t="s">
        <v>115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/>
      <c r="AM51" s="28">
        <v>0</v>
      </c>
      <c r="AN51" s="28">
        <v>0</v>
      </c>
      <c r="AO51" s="28">
        <v>0</v>
      </c>
    </row>
    <row r="52" spans="1:41" ht="6.75" customHeight="1" x14ac:dyDescent="0.25">
      <c r="A52" s="37">
        <v>41</v>
      </c>
      <c r="B52" s="37" t="s">
        <v>116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/>
      <c r="AM52" s="28">
        <v>0</v>
      </c>
      <c r="AN52" s="28">
        <v>0</v>
      </c>
      <c r="AO52" s="28">
        <v>0</v>
      </c>
    </row>
    <row r="53" spans="1:41" ht="8.25" customHeight="1" x14ac:dyDescent="0.25">
      <c r="A53" s="37">
        <v>42</v>
      </c>
      <c r="B53" s="37" t="s">
        <v>117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/>
      <c r="AM53" s="28">
        <v>0</v>
      </c>
      <c r="AN53" s="28">
        <v>0</v>
      </c>
      <c r="AO53" s="28">
        <v>0</v>
      </c>
    </row>
    <row r="54" spans="1:41" ht="8.25" customHeight="1" x14ac:dyDescent="0.25">
      <c r="A54" s="37">
        <v>43</v>
      </c>
      <c r="B54" s="37" t="s">
        <v>118</v>
      </c>
      <c r="C54" s="37">
        <v>26432</v>
      </c>
      <c r="D54" s="37">
        <v>18232</v>
      </c>
      <c r="E54" s="37">
        <v>15860</v>
      </c>
      <c r="F54" s="37">
        <v>60</v>
      </c>
      <c r="G54" s="37">
        <v>4289</v>
      </c>
      <c r="H54" s="37">
        <v>23.52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/>
      <c r="AM54" s="28">
        <v>0</v>
      </c>
      <c r="AN54" s="28">
        <v>0</v>
      </c>
      <c r="AO54" s="28">
        <v>0</v>
      </c>
    </row>
    <row r="55" spans="1:41" s="17" customFormat="1" ht="8.25" customHeight="1" x14ac:dyDescent="0.25">
      <c r="A55" s="59" t="s">
        <v>119</v>
      </c>
      <c r="B55" s="59"/>
      <c r="C55" s="36">
        <v>26432</v>
      </c>
      <c r="D55" s="36">
        <v>18232</v>
      </c>
      <c r="E55" s="36">
        <v>15860</v>
      </c>
      <c r="F55" s="36">
        <v>60</v>
      </c>
      <c r="G55" s="36">
        <v>4289</v>
      </c>
      <c r="H55" s="36">
        <v>23.52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</row>
    <row r="56" spans="1:41" s="17" customFormat="1" ht="9" customHeight="1" x14ac:dyDescent="0.25">
      <c r="A56" s="59" t="s">
        <v>120</v>
      </c>
      <c r="B56" s="59"/>
      <c r="C56" s="36">
        <v>2573898</v>
      </c>
      <c r="D56" s="36">
        <v>1009540</v>
      </c>
      <c r="E56" s="36">
        <v>2309837</v>
      </c>
      <c r="F56" s="36">
        <v>89.74</v>
      </c>
      <c r="G56" s="36">
        <v>675984</v>
      </c>
      <c r="H56" s="36">
        <v>66.959999999999994</v>
      </c>
      <c r="I56" s="36">
        <v>1351173</v>
      </c>
      <c r="J56" s="36">
        <v>52.5</v>
      </c>
      <c r="K56" s="36">
        <v>512345</v>
      </c>
      <c r="L56" s="36">
        <v>50.75</v>
      </c>
      <c r="M56" s="36">
        <v>2266321</v>
      </c>
      <c r="N56" s="36">
        <v>88.05</v>
      </c>
      <c r="O56" s="36">
        <v>528216</v>
      </c>
      <c r="P56" s="36">
        <v>52.32</v>
      </c>
      <c r="Q56" s="36">
        <v>1940708</v>
      </c>
      <c r="R56" s="36">
        <v>75.400000000000006</v>
      </c>
      <c r="S56" s="36">
        <v>694482</v>
      </c>
      <c r="T56" s="36">
        <v>68.790000000000006</v>
      </c>
      <c r="U56" s="36">
        <v>2384649</v>
      </c>
      <c r="V56" s="36">
        <v>92.65</v>
      </c>
      <c r="W56" s="36">
        <v>857994</v>
      </c>
      <c r="X56" s="36">
        <v>84.99</v>
      </c>
      <c r="Y56" s="36">
        <v>72413</v>
      </c>
      <c r="Z56" s="27">
        <v>107013</v>
      </c>
      <c r="AA56" s="27">
        <v>86622</v>
      </c>
      <c r="AB56" s="27">
        <v>80.95</v>
      </c>
      <c r="AC56" s="27">
        <v>24969</v>
      </c>
      <c r="AD56" s="27">
        <v>23.33</v>
      </c>
      <c r="AE56" s="27">
        <v>79199</v>
      </c>
      <c r="AF56" s="27">
        <v>74.010000000000005</v>
      </c>
      <c r="AG56" s="27">
        <v>89559</v>
      </c>
      <c r="AH56" s="27">
        <v>83.69</v>
      </c>
      <c r="AI56" s="27">
        <v>4929</v>
      </c>
      <c r="AJ56" s="27">
        <v>2829</v>
      </c>
      <c r="AK56" s="27">
        <v>371</v>
      </c>
      <c r="AL56" s="27">
        <v>2531</v>
      </c>
      <c r="AM56" s="27">
        <v>5731</v>
      </c>
      <c r="AN56" s="27">
        <v>113</v>
      </c>
      <c r="AO56" s="27">
        <v>37630</v>
      </c>
    </row>
  </sheetData>
  <mergeCells count="13">
    <mergeCell ref="A50:B50"/>
    <mergeCell ref="A55:B55"/>
    <mergeCell ref="A56:B56"/>
    <mergeCell ref="A18:B18"/>
    <mergeCell ref="A38:B38"/>
    <mergeCell ref="A39:B39"/>
    <mergeCell ref="A45:B45"/>
    <mergeCell ref="A49:B49"/>
    <mergeCell ref="C4:Y4"/>
    <mergeCell ref="Z4:AI4"/>
    <mergeCell ref="AJ4:AM4"/>
    <mergeCell ref="AN4:AO4"/>
    <mergeCell ref="A1:AO3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2022-08-01T10:12:55Z</cp:lastPrinted>
  <dcterms:created xsi:type="dcterms:W3CDTF">2006-09-16T00:00:00Z</dcterms:created>
  <dcterms:modified xsi:type="dcterms:W3CDTF">2022-08-01T10:40:26Z</dcterms:modified>
</cp:coreProperties>
</file>