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</calcChain>
</file>

<file path=xl/sharedStrings.xml><?xml version="1.0" encoding="utf-8"?>
<sst xmlns="http://schemas.openxmlformats.org/spreadsheetml/2006/main" count="71" uniqueCount="65">
  <si>
    <t xml:space="preserve">ANNEXURE - 11  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</si>
  <si>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</si>
  <si>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</si>
  <si>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</si>
  <si>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</si>
  <si>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</si>
  <si>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</si>
  <si>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</si>
  <si>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</si>
  <si>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</si>
  <si>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</si>
  <si>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</si>
  <si>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</si>
  <si>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</si>
  <si>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</si>
  <si>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</si>
  <si>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</si>
  <si>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</si>
  <si>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</si>
  <si>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</si>
  <si>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</si>
  <si>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</si>
  <si>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</si>
  <si>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</si>
  <si>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</si>
  <si>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</si>
  <si>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</si>
  <si>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</si>
  <si>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</si>
  <si>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</si>
  <si>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</si>
  <si>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</si>
  <si>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</si>
  <si>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</si>
  <si>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</si>
  <si>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</si>
  <si>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</si>
  <si>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</si>
  <si>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</si>
  <si>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</si>
  <si>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</si>
  <si>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</si>
  <si>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</si>
  <si>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</si>
  <si>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</si>
  <si>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</si>
  <si>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</si>
  <si>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</si>
  <si>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</si>
  <si>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</si>
  <si>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</si>
  <si>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</si>
  <si>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</si>
  <si>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</si>
  <si>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</si>
  <si>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</si>
  <si>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</si>
  <si>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</si>
  <si>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</si>
  <si>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</si>
  <si>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</si>
  <si>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</si>
  <si>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</si>
  <si>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</si>
  <si>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BASIC STATISTICAL DATA AS ON 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</si>
</sst>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4"/>
      <color indexed="8"/>
      <name val="Comic Sans MS"/>
      <family val="4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Arial"/>
      <family val="2"/>
    </font>
    <font>
      <b/>
      <sz val="18"/>
      <color indexed="9"/>
      <name val="Arial"/>
      <family val="2"/>
    </font>
    <font>
      <b/>
      <u/>
      <sz val="12"/>
      <color indexed="8"/>
      <name val="Book Antiqua"/>
      <family val="1"/>
    </font>
    <font>
      <b/>
      <u/>
      <sz val="14"/>
      <color indexed="8"/>
      <name val="Bookman Old Style"/>
      <family val="1"/>
    </font>
    <font>
      <b/>
      <u/>
      <sz val="12"/>
      <color indexed="8"/>
      <name val="Bookman Old Style"/>
      <family val="1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SWIS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1" fontId="2" fillId="0" borderId="0" xfId="0" applyNumberFormat="1" applyFont="1"/>
    <xf numFmtId="3" fontId="3" fillId="0" borderId="0" xfId="0" applyNumberFormat="1" applyFont="1"/>
    <xf numFmtId="2" fontId="2" fillId="0" borderId="0" xfId="0" applyNumberFormat="1" applyFont="1"/>
    <xf numFmtId="3" fontId="2" fillId="0" borderId="0" xfId="0" applyNumberFormat="1" applyFont="1"/>
    <xf numFmtId="2" fontId="4" fillId="0" borderId="0" xfId="0" applyNumberFormat="1" applyFont="1" applyAlignment="1">
      <alignment horizontal="center"/>
    </xf>
    <xf numFmtId="2" fontId="5" fillId="0" borderId="0" xfId="0" applyNumberFormat="1" applyFont="1"/>
    <xf numFmtId="3" fontId="6" fillId="0" borderId="0" xfId="0" applyNumberFormat="1" applyFont="1"/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2" fontId="0" fillId="0" borderId="0" xfId="0" applyNumberFormat="1"/>
    <xf numFmtId="1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3" fontId="9" fillId="0" borderId="0" xfId="0" applyNumberFormat="1" applyFont="1"/>
    <xf numFmtId="1" fontId="10" fillId="0" borderId="0" xfId="0" applyNumberFormat="1" applyFont="1"/>
    <xf numFmtId="1" fontId="11" fillId="0" borderId="0" xfId="0" applyNumberFormat="1" applyFont="1"/>
    <xf numFmtId="2" fontId="11" fillId="0" borderId="0" xfId="0" applyNumberFormat="1" applyFont="1"/>
    <xf numFmtId="1" fontId="7" fillId="0" borderId="0" xfId="0" applyNumberFormat="1" applyFont="1"/>
    <xf numFmtId="2" fontId="1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/>
    </xf>
    <xf numFmtId="1" fontId="13" fillId="0" borderId="0" xfId="0" applyNumberFormat="1" applyFont="1"/>
    <xf numFmtId="2" fontId="13" fillId="0" borderId="0" xfId="0" applyNumberFormat="1" applyFont="1"/>
    <xf numFmtId="1" fontId="14" fillId="0" borderId="0" xfId="0" applyNumberFormat="1" applyFont="1"/>
    <xf numFmtId="2" fontId="14" fillId="0" borderId="0" xfId="0" applyNumberFormat="1" applyFont="1"/>
    <xf numFmtId="3" fontId="12" fillId="0" borderId="0" xfId="0" applyNumberFormat="1" applyFont="1"/>
    <xf numFmtId="2" fontId="15" fillId="0" borderId="0" xfId="0" applyNumberFormat="1" applyFont="1"/>
    <xf numFmtId="2" fontId="14" fillId="0" borderId="0" xfId="0" applyNumberFormat="1" applyFont="1" applyAlignment="1">
      <alignment horizontal="center"/>
    </xf>
    <xf numFmtId="2" fontId="14" fillId="4" borderId="16" xfId="0" applyNumberFormat="1" applyFont="1" applyFill="1" applyBorder="1" applyAlignment="1">
      <alignment horizontal="center" vertical="center" wrapText="1"/>
    </xf>
    <xf numFmtId="0" fontId="0" fillId="2" borderId="17" xfId="0" applyFill="1" applyBorder="1"/>
    <xf numFmtId="0" fontId="0" fillId="0" borderId="17" xfId="0" applyBorder="1"/>
    <xf numFmtId="2" fontId="0" fillId="0" borderId="17" xfId="0" applyNumberFormat="1" applyBorder="1"/>
    <xf numFmtId="3" fontId="0" fillId="0" borderId="17" xfId="0" applyNumberFormat="1" applyBorder="1"/>
    <xf numFmtId="0" fontId="1" fillId="2" borderId="17" xfId="0" applyFont="1" applyFill="1" applyBorder="1"/>
    <xf numFmtId="0" fontId="1" fillId="0" borderId="17" xfId="0" applyFont="1" applyBorder="1"/>
    <xf numFmtId="2" fontId="1" fillId="0" borderId="17" xfId="0" applyNumberFormat="1" applyFont="1" applyBorder="1"/>
    <xf numFmtId="0" fontId="1" fillId="2" borderId="17" xfId="0" applyFont="1" applyFill="1" applyBorder="1"/>
    <xf numFmtId="2" fontId="14" fillId="4" borderId="6" xfId="0" applyNumberFormat="1" applyFont="1" applyFill="1" applyBorder="1" applyAlignment="1">
      <alignment horizontal="center" vertical="center" wrapText="1"/>
    </xf>
    <xf numFmtId="2" fontId="14" fillId="4" borderId="11" xfId="0" applyNumberFormat="1" applyFont="1" applyFill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1" fontId="14" fillId="0" borderId="2" xfId="0" applyNumberFormat="1" applyFont="1" applyBorder="1" applyAlignment="1">
      <alignment horizontal="left" vertical="center" wrapText="1"/>
    </xf>
    <xf numFmtId="1" fontId="14" fillId="0" borderId="8" xfId="0" applyNumberFormat="1" applyFont="1" applyBorder="1" applyAlignment="1">
      <alignment horizontal="left" vertical="center" wrapText="1"/>
    </xf>
    <xf numFmtId="1" fontId="14" fillId="0" borderId="14" xfId="0" applyNumberFormat="1" applyFont="1" applyBorder="1" applyAlignment="1">
      <alignment horizontal="left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1" fontId="14" fillId="0" borderId="9" xfId="0" applyNumberFormat="1" applyFont="1" applyBorder="1" applyAlignment="1">
      <alignment horizontal="center" vertical="center" wrapText="1"/>
    </xf>
    <xf numFmtId="1" fontId="14" fillId="0" borderId="10" xfId="0" applyNumberFormat="1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L62" sqref="A1:L62"/>
    </sheetView>
  </sheetViews>
  <sheetFormatPr defaultRowHeight="15"/>
  <cols>
    <col min="1" max="1" width="5.140625" customWidth="1"/>
    <col min="2" max="2" width="25.85546875" customWidth="1"/>
    <col min="4" max="4" width="10.85546875" customWidth="1"/>
    <col min="6" max="6" width="12" customWidth="1"/>
    <col min="8" max="8" width="11.42578125" customWidth="1"/>
    <col min="10" max="10" width="10.5703125" customWidth="1"/>
    <col min="11" max="11" width="11.28515625" customWidth="1"/>
    <col min="12" max="12" width="11.85546875" customWidth="1"/>
  </cols>
  <sheetData>
    <row r="1" spans="1:12" ht="22.5">
      <c r="A1" s="1"/>
      <c r="B1" s="2"/>
      <c r="C1" s="3"/>
      <c r="D1" s="4"/>
      <c r="E1" s="3"/>
      <c r="F1" s="4"/>
      <c r="G1" s="5"/>
      <c r="H1" s="46" t="s">
        <v>0</v>
      </c>
      <c r="I1" s="46"/>
      <c r="J1" s="46"/>
      <c r="K1" s="46"/>
      <c r="L1" s="6"/>
    </row>
    <row r="2" spans="1:12" ht="18">
      <c r="A2" s="1"/>
      <c r="B2" s="2"/>
      <c r="C2" s="3"/>
      <c r="D2" s="4"/>
      <c r="E2" s="3"/>
      <c r="F2" s="4"/>
      <c r="G2" s="5"/>
      <c r="H2" s="7"/>
      <c r="I2" s="8"/>
      <c r="J2" s="9"/>
      <c r="K2" s="10"/>
      <c r="L2" s="10"/>
    </row>
    <row r="3" spans="1:12" ht="23.25">
      <c r="A3" s="1"/>
      <c r="B3" s="47" t="s">
        <v>64</v>
      </c>
      <c r="C3" s="47"/>
      <c r="D3" s="47"/>
      <c r="E3" s="47"/>
      <c r="F3" s="47"/>
      <c r="G3" s="47"/>
      <c r="H3" s="47"/>
      <c r="I3" s="47"/>
      <c r="J3" s="47"/>
      <c r="K3" s="47"/>
      <c r="L3" s="11"/>
    </row>
    <row r="4" spans="1:12" ht="18.75">
      <c r="A4" s="1"/>
      <c r="B4" s="12"/>
      <c r="C4" s="12"/>
      <c r="D4" s="13"/>
      <c r="E4" s="12"/>
      <c r="F4" s="13"/>
      <c r="G4" s="12"/>
      <c r="H4" s="13"/>
      <c r="I4" s="14"/>
      <c r="J4" s="9"/>
      <c r="K4" s="10"/>
      <c r="L4" s="10"/>
    </row>
    <row r="5" spans="1:12" ht="18">
      <c r="A5" s="1"/>
      <c r="B5" s="15" t="s">
        <v>1</v>
      </c>
      <c r="C5" s="16"/>
      <c r="D5" s="17"/>
      <c r="E5" s="16"/>
      <c r="F5" s="17"/>
      <c r="G5" s="16"/>
      <c r="H5" s="7"/>
      <c r="I5" s="18"/>
      <c r="J5" s="9"/>
      <c r="K5" s="19"/>
      <c r="L5" s="19"/>
    </row>
    <row r="6" spans="1:12" ht="15.75">
      <c r="A6" s="1"/>
      <c r="B6" s="20"/>
      <c r="C6" s="20"/>
      <c r="D6" s="21"/>
      <c r="E6" s="20"/>
      <c r="F6" s="21"/>
      <c r="G6" s="20"/>
      <c r="H6" s="21"/>
      <c r="I6" s="18"/>
      <c r="J6" s="9"/>
      <c r="K6" s="10"/>
      <c r="L6" s="10"/>
    </row>
    <row r="7" spans="1:12" ht="15.75" thickBot="1">
      <c r="A7" s="1"/>
      <c r="B7" s="22"/>
      <c r="C7" s="22"/>
      <c r="D7" s="23"/>
      <c r="E7" s="24"/>
      <c r="F7" s="25"/>
      <c r="G7" s="26" t="s">
        <v>2</v>
      </c>
      <c r="H7" s="27"/>
      <c r="I7" s="24"/>
      <c r="J7" s="25"/>
      <c r="K7" s="28"/>
      <c r="L7" s="28"/>
    </row>
    <row r="8" spans="1:12" ht="20.25" customHeight="1" thickBot="1">
      <c r="A8" s="48" t="s">
        <v>3</v>
      </c>
      <c r="B8" s="51" t="s">
        <v>4</v>
      </c>
      <c r="C8" s="40" t="s">
        <v>5</v>
      </c>
      <c r="D8" s="40"/>
      <c r="E8" s="40" t="s">
        <v>6</v>
      </c>
      <c r="F8" s="40"/>
      <c r="G8" s="40" t="s">
        <v>7</v>
      </c>
      <c r="H8" s="40"/>
      <c r="I8" s="54" t="s">
        <v>8</v>
      </c>
      <c r="J8" s="55"/>
      <c r="K8" s="38" t="s">
        <v>9</v>
      </c>
      <c r="L8" s="38" t="s">
        <v>10</v>
      </c>
    </row>
    <row r="9" spans="1:12" ht="27" customHeight="1" thickBot="1">
      <c r="A9" s="49"/>
      <c r="B9" s="52"/>
      <c r="C9" s="40"/>
      <c r="D9" s="40"/>
      <c r="E9" s="40"/>
      <c r="F9" s="40"/>
      <c r="G9" s="40"/>
      <c r="H9" s="40"/>
      <c r="I9" s="56"/>
      <c r="J9" s="57"/>
      <c r="K9" s="39"/>
      <c r="L9" s="39"/>
    </row>
    <row r="10" spans="1:12" ht="15.75" thickBot="1">
      <c r="A10" s="49"/>
      <c r="B10" s="52"/>
      <c r="C10" s="40" t="s">
        <v>11</v>
      </c>
      <c r="D10" s="42" t="s">
        <v>12</v>
      </c>
      <c r="E10" s="40" t="s">
        <v>11</v>
      </c>
      <c r="F10" s="42" t="s">
        <v>12</v>
      </c>
      <c r="G10" s="40" t="s">
        <v>11</v>
      </c>
      <c r="H10" s="42" t="s">
        <v>12</v>
      </c>
      <c r="I10" s="40" t="s">
        <v>11</v>
      </c>
      <c r="J10" s="44" t="s">
        <v>12</v>
      </c>
      <c r="K10" s="58"/>
      <c r="L10" s="39"/>
    </row>
    <row r="11" spans="1:12" ht="15.75" thickBot="1">
      <c r="A11" s="50"/>
      <c r="B11" s="53"/>
      <c r="C11" s="41"/>
      <c r="D11" s="43"/>
      <c r="E11" s="41"/>
      <c r="F11" s="43"/>
      <c r="G11" s="41"/>
      <c r="H11" s="43"/>
      <c r="I11" s="41"/>
      <c r="J11" s="45"/>
      <c r="K11" s="59"/>
      <c r="L11" s="29">
        <f>J3</f>
        <v>0</v>
      </c>
    </row>
    <row r="12" spans="1:12">
      <c r="A12" s="30">
        <v>1</v>
      </c>
      <c r="B12" s="31" t="s">
        <v>13</v>
      </c>
      <c r="C12" s="31">
        <v>298</v>
      </c>
      <c r="D12" s="32">
        <v>71.5</v>
      </c>
      <c r="E12" s="31">
        <v>1329</v>
      </c>
      <c r="F12" s="32">
        <v>197.22</v>
      </c>
      <c r="G12" s="31">
        <v>1244</v>
      </c>
      <c r="H12" s="32">
        <v>74.459999999999994</v>
      </c>
      <c r="I12" s="31">
        <v>2871</v>
      </c>
      <c r="J12" s="32">
        <v>343.18</v>
      </c>
      <c r="K12" s="32">
        <v>45.9</v>
      </c>
      <c r="L12" s="32">
        <v>747.62</v>
      </c>
    </row>
    <row r="13" spans="1:12">
      <c r="A13" s="30">
        <v>2</v>
      </c>
      <c r="B13" s="31" t="s">
        <v>14</v>
      </c>
      <c r="C13" s="31">
        <v>198</v>
      </c>
      <c r="D13" s="32">
        <v>107.61920000000001</v>
      </c>
      <c r="E13" s="31">
        <v>1726</v>
      </c>
      <c r="F13" s="32">
        <v>182.6403</v>
      </c>
      <c r="G13" s="31">
        <v>704</v>
      </c>
      <c r="H13" s="32">
        <v>58.338099999999997</v>
      </c>
      <c r="I13" s="31">
        <v>2628</v>
      </c>
      <c r="J13" s="32">
        <v>348.5976</v>
      </c>
      <c r="K13" s="32">
        <v>15.74</v>
      </c>
      <c r="L13" s="32">
        <v>2214.5</v>
      </c>
    </row>
    <row r="14" spans="1:12">
      <c r="A14" s="30">
        <v>3</v>
      </c>
      <c r="B14" s="31" t="s">
        <v>15</v>
      </c>
      <c r="C14" s="31">
        <v>16</v>
      </c>
      <c r="D14" s="32">
        <v>1.7890999999999999</v>
      </c>
      <c r="E14" s="31">
        <v>408</v>
      </c>
      <c r="F14" s="32">
        <v>79.349599999999995</v>
      </c>
      <c r="G14" s="31">
        <v>309</v>
      </c>
      <c r="H14" s="32">
        <v>43.01</v>
      </c>
      <c r="I14" s="33">
        <v>733</v>
      </c>
      <c r="J14" s="32">
        <v>124.14870000000001</v>
      </c>
      <c r="K14" s="32">
        <v>37.25</v>
      </c>
      <c r="L14" s="32">
        <v>333.2697</v>
      </c>
    </row>
    <row r="15" spans="1:12">
      <c r="A15" s="30">
        <v>4</v>
      </c>
      <c r="B15" s="31" t="s">
        <v>16</v>
      </c>
      <c r="C15" s="31">
        <v>237</v>
      </c>
      <c r="D15" s="32">
        <v>259.89670000000001</v>
      </c>
      <c r="E15" s="31">
        <v>3233</v>
      </c>
      <c r="F15" s="32">
        <v>1288.0989999999999</v>
      </c>
      <c r="G15" s="31">
        <v>1185</v>
      </c>
      <c r="H15" s="32">
        <v>92.587699999999998</v>
      </c>
      <c r="I15" s="31">
        <v>4655</v>
      </c>
      <c r="J15" s="32">
        <v>1640.5834</v>
      </c>
      <c r="K15" s="32">
        <v>12.57</v>
      </c>
      <c r="L15" s="32">
        <v>13056.542299999999</v>
      </c>
    </row>
    <row r="16" spans="1:12">
      <c r="A16" s="30">
        <v>5</v>
      </c>
      <c r="B16" s="31" t="s">
        <v>17</v>
      </c>
      <c r="C16" s="31">
        <v>103</v>
      </c>
      <c r="D16" s="32">
        <v>53.56</v>
      </c>
      <c r="E16" s="31">
        <v>2202</v>
      </c>
      <c r="F16" s="32">
        <v>189.9708</v>
      </c>
      <c r="G16" s="31">
        <v>768</v>
      </c>
      <c r="H16" s="32">
        <v>135.36529999999999</v>
      </c>
      <c r="I16" s="31">
        <v>3073</v>
      </c>
      <c r="J16" s="32">
        <v>378.8861</v>
      </c>
      <c r="K16" s="32">
        <v>25.99</v>
      </c>
      <c r="L16" s="32">
        <v>1457.6087</v>
      </c>
    </row>
    <row r="17" spans="1:12">
      <c r="A17" s="30">
        <v>6</v>
      </c>
      <c r="B17" s="31" t="s">
        <v>18</v>
      </c>
      <c r="C17" s="31">
        <v>115</v>
      </c>
      <c r="D17" s="32">
        <v>66.241799999999998</v>
      </c>
      <c r="E17" s="31">
        <v>1766</v>
      </c>
      <c r="F17" s="32">
        <v>327.4248</v>
      </c>
      <c r="G17" s="31">
        <v>1181</v>
      </c>
      <c r="H17" s="32">
        <v>492.17700000000002</v>
      </c>
      <c r="I17" s="31">
        <v>3062</v>
      </c>
      <c r="J17" s="32">
        <v>885.84360000000004</v>
      </c>
      <c r="K17" s="32">
        <v>8.93</v>
      </c>
      <c r="L17" s="32">
        <v>9917.41</v>
      </c>
    </row>
    <row r="18" spans="1:12">
      <c r="A18" s="30">
        <v>7</v>
      </c>
      <c r="B18" s="31" t="s">
        <v>19</v>
      </c>
      <c r="C18" s="31">
        <v>289</v>
      </c>
      <c r="D18" s="32">
        <v>401</v>
      </c>
      <c r="E18" s="31">
        <v>930</v>
      </c>
      <c r="F18" s="32">
        <v>444.68</v>
      </c>
      <c r="G18" s="31">
        <v>783</v>
      </c>
      <c r="H18" s="32">
        <v>82.54</v>
      </c>
      <c r="I18" s="31">
        <v>2002</v>
      </c>
      <c r="J18" s="32">
        <v>928.22</v>
      </c>
      <c r="K18" s="32">
        <v>65.430000000000007</v>
      </c>
      <c r="L18" s="32">
        <v>1418.6</v>
      </c>
    </row>
    <row r="19" spans="1:12">
      <c r="A19" s="30">
        <v>8</v>
      </c>
      <c r="B19" s="31" t="s">
        <v>20</v>
      </c>
      <c r="C19" s="31">
        <v>151</v>
      </c>
      <c r="D19" s="32">
        <v>47.517299999999999</v>
      </c>
      <c r="E19" s="31">
        <v>2184</v>
      </c>
      <c r="F19" s="32">
        <v>371.52</v>
      </c>
      <c r="G19" s="31">
        <v>1368</v>
      </c>
      <c r="H19" s="32">
        <v>94.294899999999998</v>
      </c>
      <c r="I19" s="31">
        <v>3703</v>
      </c>
      <c r="J19" s="32">
        <v>513.93219999999997</v>
      </c>
      <c r="K19" s="32">
        <v>48.39</v>
      </c>
      <c r="L19" s="32">
        <v>1062.0522000000001</v>
      </c>
    </row>
    <row r="20" spans="1:12">
      <c r="A20" s="30">
        <v>9</v>
      </c>
      <c r="B20" s="31" t="s">
        <v>21</v>
      </c>
      <c r="C20" s="31">
        <v>665</v>
      </c>
      <c r="D20" s="32">
        <v>385.71429999999998</v>
      </c>
      <c r="E20" s="31">
        <v>4134</v>
      </c>
      <c r="F20" s="32">
        <v>1103.3833</v>
      </c>
      <c r="G20" s="31">
        <v>1927</v>
      </c>
      <c r="H20" s="32">
        <v>131.9727</v>
      </c>
      <c r="I20" s="31">
        <v>6726</v>
      </c>
      <c r="J20" s="32">
        <v>1621.0703000000001</v>
      </c>
      <c r="K20" s="32">
        <v>9.07</v>
      </c>
      <c r="L20" s="32">
        <v>17877.727699999999</v>
      </c>
    </row>
    <row r="21" spans="1:12">
      <c r="A21" s="30">
        <v>10</v>
      </c>
      <c r="B21" s="31" t="s">
        <v>22</v>
      </c>
      <c r="C21" s="31">
        <v>198</v>
      </c>
      <c r="D21" s="32">
        <v>148.3656</v>
      </c>
      <c r="E21" s="31">
        <v>2259</v>
      </c>
      <c r="F21" s="32">
        <v>956.93650000000002</v>
      </c>
      <c r="G21" s="31">
        <v>5533</v>
      </c>
      <c r="H21" s="32">
        <v>492.26940000000002</v>
      </c>
      <c r="I21" s="31">
        <v>7990</v>
      </c>
      <c r="J21" s="32">
        <v>1597.5715</v>
      </c>
      <c r="K21" s="32">
        <v>12.09</v>
      </c>
      <c r="L21" s="32">
        <v>13212.228499999999</v>
      </c>
    </row>
    <row r="22" spans="1:12">
      <c r="A22" s="30">
        <v>11</v>
      </c>
      <c r="B22" s="31" t="s">
        <v>23</v>
      </c>
      <c r="C22" s="31">
        <v>215</v>
      </c>
      <c r="D22" s="32">
        <v>14.722799999999999</v>
      </c>
      <c r="E22" s="31">
        <v>1308</v>
      </c>
      <c r="F22" s="32">
        <v>184.38509999999999</v>
      </c>
      <c r="G22" s="31">
        <v>355</v>
      </c>
      <c r="H22" s="32">
        <v>42.002099999999999</v>
      </c>
      <c r="I22" s="31">
        <v>1878</v>
      </c>
      <c r="J22" s="32">
        <v>241.11</v>
      </c>
      <c r="K22" s="32">
        <v>6.8</v>
      </c>
      <c r="L22" s="32">
        <v>3545.8676</v>
      </c>
    </row>
    <row r="23" spans="1:12">
      <c r="A23" s="30">
        <v>12</v>
      </c>
      <c r="B23" s="31" t="s">
        <v>24</v>
      </c>
      <c r="C23" s="31">
        <v>298</v>
      </c>
      <c r="D23" s="32">
        <v>76.680000000000007</v>
      </c>
      <c r="E23" s="31">
        <v>3621</v>
      </c>
      <c r="F23" s="32">
        <v>745.01260000000002</v>
      </c>
      <c r="G23" s="31">
        <v>1491</v>
      </c>
      <c r="H23" s="32">
        <v>2736.19</v>
      </c>
      <c r="I23" s="31">
        <v>5410</v>
      </c>
      <c r="J23" s="32">
        <v>3557.8825999999999</v>
      </c>
      <c r="K23" s="32">
        <v>84.73</v>
      </c>
      <c r="L23" s="32">
        <v>4199.2925999999998</v>
      </c>
    </row>
    <row r="24" spans="1:12">
      <c r="A24" s="37" t="s">
        <v>25</v>
      </c>
      <c r="B24" s="37"/>
      <c r="C24" s="34">
        <v>2783</v>
      </c>
      <c r="D24" s="34">
        <v>1634.61</v>
      </c>
      <c r="E24" s="34">
        <v>25100</v>
      </c>
      <c r="F24" s="34">
        <v>6070.62</v>
      </c>
      <c r="G24" s="34">
        <v>16848</v>
      </c>
      <c r="H24" s="34">
        <v>4475.21</v>
      </c>
      <c r="I24" s="34">
        <v>44727</v>
      </c>
      <c r="J24" s="34">
        <v>12181.03</v>
      </c>
      <c r="K24" s="34">
        <v>17.64</v>
      </c>
      <c r="L24" s="34">
        <v>69042.720000000001</v>
      </c>
    </row>
    <row r="25" spans="1:12">
      <c r="A25" s="30">
        <v>13</v>
      </c>
      <c r="B25" s="31" t="s">
        <v>26</v>
      </c>
      <c r="C25" s="31">
        <v>196</v>
      </c>
      <c r="D25" s="32">
        <v>23.999099999999999</v>
      </c>
      <c r="E25" s="31">
        <v>2503</v>
      </c>
      <c r="F25" s="32">
        <v>650.28599999999994</v>
      </c>
      <c r="G25" s="31">
        <v>2597</v>
      </c>
      <c r="H25" s="32">
        <v>339.46570000000003</v>
      </c>
      <c r="I25" s="31">
        <v>5296</v>
      </c>
      <c r="J25" s="32">
        <v>1013.7508</v>
      </c>
      <c r="K25" s="32">
        <v>24.1</v>
      </c>
      <c r="L25" s="32">
        <v>4205.7138000000004</v>
      </c>
    </row>
    <row r="26" spans="1:12">
      <c r="A26" s="30">
        <v>14</v>
      </c>
      <c r="B26" s="31" t="s">
        <v>27</v>
      </c>
      <c r="C26" s="31">
        <v>0</v>
      </c>
      <c r="D26" s="32">
        <v>0</v>
      </c>
      <c r="E26" s="31">
        <v>2</v>
      </c>
      <c r="F26" s="32">
        <v>0.16850000000000001</v>
      </c>
      <c r="G26" s="31">
        <v>1</v>
      </c>
      <c r="H26" s="32">
        <v>6.4000000000000003E-3</v>
      </c>
      <c r="I26" s="31">
        <v>3</v>
      </c>
      <c r="J26" s="32">
        <v>0.1749</v>
      </c>
      <c r="K26" s="32">
        <v>6.1</v>
      </c>
      <c r="L26" s="32">
        <v>2.8687999999999998</v>
      </c>
    </row>
    <row r="27" spans="1:12">
      <c r="A27" s="30">
        <v>15</v>
      </c>
      <c r="B27" s="31" t="s">
        <v>28</v>
      </c>
      <c r="C27" s="31">
        <v>0</v>
      </c>
      <c r="D27" s="32">
        <v>0</v>
      </c>
      <c r="E27" s="31">
        <v>36</v>
      </c>
      <c r="F27" s="32">
        <v>11.0648</v>
      </c>
      <c r="G27" s="31">
        <v>0</v>
      </c>
      <c r="H27" s="32">
        <v>0</v>
      </c>
      <c r="I27" s="31">
        <v>36</v>
      </c>
      <c r="J27" s="32">
        <v>11.0648</v>
      </c>
      <c r="K27" s="32">
        <v>12.75</v>
      </c>
      <c r="L27" s="32">
        <v>86.81</v>
      </c>
    </row>
    <row r="28" spans="1:12">
      <c r="A28" s="30">
        <v>16</v>
      </c>
      <c r="B28" s="31" t="s">
        <v>29</v>
      </c>
      <c r="C28" s="31">
        <v>0</v>
      </c>
      <c r="D28" s="32">
        <v>0</v>
      </c>
      <c r="E28" s="31">
        <v>12</v>
      </c>
      <c r="F28" s="32">
        <v>3.3799999999999997E-2</v>
      </c>
      <c r="G28" s="31">
        <v>1</v>
      </c>
      <c r="H28" s="32">
        <v>1.1000000000000001E-3</v>
      </c>
      <c r="I28" s="31">
        <v>13</v>
      </c>
      <c r="J28" s="32">
        <v>3.49E-2</v>
      </c>
      <c r="K28" s="32">
        <v>0.24</v>
      </c>
      <c r="L28" s="32">
        <v>14.26</v>
      </c>
    </row>
    <row r="29" spans="1:12">
      <c r="A29" s="30">
        <v>17</v>
      </c>
      <c r="B29" s="31" t="s">
        <v>30</v>
      </c>
      <c r="C29" s="31">
        <v>0</v>
      </c>
      <c r="D29" s="32">
        <v>0</v>
      </c>
      <c r="E29" s="31">
        <v>0</v>
      </c>
      <c r="F29" s="32">
        <v>0</v>
      </c>
      <c r="G29" s="31">
        <v>7</v>
      </c>
      <c r="H29" s="32">
        <v>1</v>
      </c>
      <c r="I29" s="31">
        <v>7</v>
      </c>
      <c r="J29" s="32">
        <v>1</v>
      </c>
      <c r="K29" s="32">
        <v>17.48</v>
      </c>
      <c r="L29" s="32">
        <v>5.72</v>
      </c>
    </row>
    <row r="30" spans="1:12">
      <c r="A30" s="30">
        <v>18</v>
      </c>
      <c r="B30" s="31" t="s">
        <v>31</v>
      </c>
      <c r="C30" s="31">
        <v>389</v>
      </c>
      <c r="D30" s="32">
        <v>7.8822999999999999</v>
      </c>
      <c r="E30" s="31">
        <v>32</v>
      </c>
      <c r="F30" s="32">
        <v>49.6877</v>
      </c>
      <c r="G30" s="31">
        <v>457</v>
      </c>
      <c r="H30" s="32">
        <v>15.4848</v>
      </c>
      <c r="I30" s="31">
        <v>878</v>
      </c>
      <c r="J30" s="32">
        <v>73.0548</v>
      </c>
      <c r="K30" s="32">
        <v>17.8</v>
      </c>
      <c r="L30" s="32">
        <v>410.51979999999998</v>
      </c>
    </row>
    <row r="31" spans="1:12">
      <c r="A31" s="30">
        <v>19</v>
      </c>
      <c r="B31" s="31" t="s">
        <v>32</v>
      </c>
      <c r="C31" s="31">
        <v>573</v>
      </c>
      <c r="D31" s="32">
        <v>155.9384</v>
      </c>
      <c r="E31" s="31">
        <v>2716</v>
      </c>
      <c r="F31" s="32">
        <v>1645.7202</v>
      </c>
      <c r="G31" s="31">
        <v>2797</v>
      </c>
      <c r="H31" s="32">
        <v>31.748799999999999</v>
      </c>
      <c r="I31" s="31">
        <v>6086</v>
      </c>
      <c r="J31" s="32">
        <v>1833.4073000000001</v>
      </c>
      <c r="K31" s="32">
        <v>38.39</v>
      </c>
      <c r="L31" s="32">
        <v>4775.9448000000002</v>
      </c>
    </row>
    <row r="32" spans="1:12">
      <c r="A32" s="30">
        <v>20</v>
      </c>
      <c r="B32" s="31" t="s">
        <v>33</v>
      </c>
      <c r="C32" s="31">
        <v>732</v>
      </c>
      <c r="D32" s="32">
        <v>22.718499999999999</v>
      </c>
      <c r="E32" s="31">
        <v>2403</v>
      </c>
      <c r="F32" s="32">
        <v>807.50959999999998</v>
      </c>
      <c r="G32" s="31">
        <v>419</v>
      </c>
      <c r="H32" s="32">
        <v>35.698900000000002</v>
      </c>
      <c r="I32" s="31">
        <v>3554</v>
      </c>
      <c r="J32" s="32">
        <v>865.92700000000002</v>
      </c>
      <c r="K32" s="32">
        <v>33.979999999999997</v>
      </c>
      <c r="L32" s="32">
        <v>2548.1039999999998</v>
      </c>
    </row>
    <row r="33" spans="1:12">
      <c r="A33" s="30">
        <v>21</v>
      </c>
      <c r="B33" s="31" t="s">
        <v>34</v>
      </c>
      <c r="C33" s="31">
        <v>443</v>
      </c>
      <c r="D33" s="32">
        <v>27.049099999999999</v>
      </c>
      <c r="E33" s="31">
        <v>435</v>
      </c>
      <c r="F33" s="32">
        <v>91.716700000000003</v>
      </c>
      <c r="G33" s="31">
        <v>810</v>
      </c>
      <c r="H33" s="32">
        <v>100.0398</v>
      </c>
      <c r="I33" s="31">
        <v>1688</v>
      </c>
      <c r="J33" s="32">
        <v>218.8056</v>
      </c>
      <c r="K33" s="32">
        <v>28.9</v>
      </c>
      <c r="L33" s="32">
        <v>757.20129999999995</v>
      </c>
    </row>
    <row r="34" spans="1:12">
      <c r="A34" s="30">
        <v>22</v>
      </c>
      <c r="B34" s="31" t="s">
        <v>35</v>
      </c>
      <c r="C34" s="31">
        <v>110</v>
      </c>
      <c r="D34" s="32">
        <v>24.0886</v>
      </c>
      <c r="E34" s="31">
        <v>1315</v>
      </c>
      <c r="F34" s="32">
        <v>146.48920000000001</v>
      </c>
      <c r="G34" s="31">
        <v>0</v>
      </c>
      <c r="H34" s="32">
        <v>0</v>
      </c>
      <c r="I34" s="31">
        <v>1425</v>
      </c>
      <c r="J34" s="32">
        <v>170.5778</v>
      </c>
      <c r="K34" s="32">
        <v>47.95</v>
      </c>
      <c r="L34" s="32">
        <v>355.7131</v>
      </c>
    </row>
    <row r="35" spans="1:12">
      <c r="A35" s="30">
        <v>23</v>
      </c>
      <c r="B35" s="31" t="s">
        <v>36</v>
      </c>
      <c r="C35" s="31">
        <v>4</v>
      </c>
      <c r="D35" s="32">
        <v>0.3</v>
      </c>
      <c r="E35" s="31">
        <v>681</v>
      </c>
      <c r="F35" s="32">
        <v>355.8</v>
      </c>
      <c r="G35" s="31">
        <v>182</v>
      </c>
      <c r="H35" s="32">
        <v>27.15</v>
      </c>
      <c r="I35" s="31">
        <v>867</v>
      </c>
      <c r="J35" s="32">
        <v>383.25</v>
      </c>
      <c r="K35" s="32">
        <v>36.270000000000003</v>
      </c>
      <c r="L35" s="32">
        <v>1056.76</v>
      </c>
    </row>
    <row r="36" spans="1:12">
      <c r="A36" s="30">
        <v>24</v>
      </c>
      <c r="B36" s="31" t="s">
        <v>37</v>
      </c>
      <c r="C36" s="31">
        <v>1</v>
      </c>
      <c r="D36" s="32">
        <v>6.6E-3</v>
      </c>
      <c r="E36" s="31">
        <v>23</v>
      </c>
      <c r="F36" s="32">
        <v>6.0606999999999998</v>
      </c>
      <c r="G36" s="31">
        <v>67</v>
      </c>
      <c r="H36" s="32">
        <v>19.688400000000001</v>
      </c>
      <c r="I36" s="31">
        <v>91</v>
      </c>
      <c r="J36" s="32">
        <v>25.755700000000001</v>
      </c>
      <c r="K36" s="32">
        <v>10.42</v>
      </c>
      <c r="L36" s="32">
        <v>247.07929999999999</v>
      </c>
    </row>
    <row r="37" spans="1:12">
      <c r="A37" s="30">
        <v>25</v>
      </c>
      <c r="B37" s="31" t="s">
        <v>38</v>
      </c>
      <c r="C37" s="31">
        <v>3</v>
      </c>
      <c r="D37" s="32">
        <v>18.3339</v>
      </c>
      <c r="E37" s="31">
        <v>128</v>
      </c>
      <c r="F37" s="32">
        <v>61.096699999999998</v>
      </c>
      <c r="G37" s="31">
        <v>8</v>
      </c>
      <c r="H37" s="32">
        <v>3.6297000000000001</v>
      </c>
      <c r="I37" s="31">
        <v>139</v>
      </c>
      <c r="J37" s="32">
        <v>83.060299999999998</v>
      </c>
      <c r="K37" s="32">
        <v>71.08</v>
      </c>
      <c r="L37" s="32">
        <v>116.8515</v>
      </c>
    </row>
    <row r="38" spans="1:12">
      <c r="A38" s="30">
        <v>26</v>
      </c>
      <c r="B38" s="31" t="s">
        <v>39</v>
      </c>
      <c r="C38" s="31">
        <v>8</v>
      </c>
      <c r="D38" s="32">
        <v>5.7733999999999996</v>
      </c>
      <c r="E38" s="31">
        <v>6</v>
      </c>
      <c r="F38" s="32">
        <v>27.583500000000001</v>
      </c>
      <c r="G38" s="31">
        <v>22</v>
      </c>
      <c r="H38" s="32">
        <v>5.7634999999999996</v>
      </c>
      <c r="I38" s="31">
        <v>36</v>
      </c>
      <c r="J38" s="32">
        <v>39.120399999999997</v>
      </c>
      <c r="K38" s="32">
        <v>71.03</v>
      </c>
      <c r="L38" s="32">
        <v>55.078200000000002</v>
      </c>
    </row>
    <row r="39" spans="1:12">
      <c r="A39" s="30">
        <v>27</v>
      </c>
      <c r="B39" s="31" t="s">
        <v>40</v>
      </c>
      <c r="C39" s="31">
        <v>413</v>
      </c>
      <c r="D39" s="32">
        <v>75.44</v>
      </c>
      <c r="E39" s="31">
        <v>2312</v>
      </c>
      <c r="F39" s="32">
        <v>760.33</v>
      </c>
      <c r="G39" s="31">
        <v>19</v>
      </c>
      <c r="H39" s="32">
        <v>1.36</v>
      </c>
      <c r="I39" s="31">
        <v>2744</v>
      </c>
      <c r="J39" s="32">
        <v>837.14</v>
      </c>
      <c r="K39" s="32">
        <v>42.91</v>
      </c>
      <c r="L39" s="32">
        <v>1951.08</v>
      </c>
    </row>
    <row r="40" spans="1:12">
      <c r="A40" s="30">
        <v>28</v>
      </c>
      <c r="B40" s="31" t="s">
        <v>41</v>
      </c>
      <c r="C40" s="31">
        <v>49437</v>
      </c>
      <c r="D40" s="32">
        <v>104.3973</v>
      </c>
      <c r="E40" s="31">
        <v>928</v>
      </c>
      <c r="F40" s="32">
        <v>218.20769999999999</v>
      </c>
      <c r="G40" s="31">
        <v>4512</v>
      </c>
      <c r="H40" s="32">
        <v>9.6519999999999992</v>
      </c>
      <c r="I40" s="31">
        <v>54877</v>
      </c>
      <c r="J40" s="32">
        <v>332.25700000000001</v>
      </c>
      <c r="K40" s="32">
        <v>63.19</v>
      </c>
      <c r="L40" s="32">
        <v>525.8306</v>
      </c>
    </row>
    <row r="41" spans="1:12">
      <c r="A41" s="30">
        <v>29</v>
      </c>
      <c r="B41" s="31" t="s">
        <v>42</v>
      </c>
      <c r="C41" s="31">
        <v>0</v>
      </c>
      <c r="D41" s="32">
        <v>0</v>
      </c>
      <c r="E41" s="31">
        <v>20</v>
      </c>
      <c r="F41" s="32">
        <v>16.481100000000001</v>
      </c>
      <c r="G41" s="31">
        <v>10</v>
      </c>
      <c r="H41" s="32">
        <v>1.1092</v>
      </c>
      <c r="I41" s="31">
        <v>30</v>
      </c>
      <c r="J41" s="32">
        <v>17.590299999999999</v>
      </c>
      <c r="K41" s="32">
        <v>43.56</v>
      </c>
      <c r="L41" s="32">
        <v>40.380000000000003</v>
      </c>
    </row>
    <row r="42" spans="1:12">
      <c r="A42" s="30">
        <v>30</v>
      </c>
      <c r="B42" s="31" t="s">
        <v>43</v>
      </c>
      <c r="C42" s="31">
        <v>0</v>
      </c>
      <c r="D42" s="32">
        <v>0</v>
      </c>
      <c r="E42" s="31">
        <v>0</v>
      </c>
      <c r="F42" s="32">
        <v>0</v>
      </c>
      <c r="G42" s="31">
        <v>0</v>
      </c>
      <c r="H42" s="32">
        <v>0</v>
      </c>
      <c r="I42" s="31">
        <v>0</v>
      </c>
      <c r="J42" s="32">
        <v>0</v>
      </c>
      <c r="K42" s="32">
        <v>0</v>
      </c>
      <c r="L42" s="32">
        <v>0.9</v>
      </c>
    </row>
    <row r="43" spans="1:12">
      <c r="A43" s="30">
        <v>31</v>
      </c>
      <c r="B43" s="31" t="s">
        <v>44</v>
      </c>
      <c r="C43" s="31">
        <v>9</v>
      </c>
      <c r="D43" s="32">
        <v>17.82</v>
      </c>
      <c r="E43" s="31">
        <v>878</v>
      </c>
      <c r="F43" s="32">
        <v>362.36</v>
      </c>
      <c r="G43" s="31">
        <v>331</v>
      </c>
      <c r="H43" s="32">
        <v>23.61</v>
      </c>
      <c r="I43" s="31">
        <v>1218</v>
      </c>
      <c r="J43" s="32">
        <v>403.79</v>
      </c>
      <c r="K43" s="32">
        <v>52.83</v>
      </c>
      <c r="L43" s="32">
        <v>764.37</v>
      </c>
    </row>
    <row r="44" spans="1:12">
      <c r="A44" s="37" t="s">
        <v>45</v>
      </c>
      <c r="B44" s="37"/>
      <c r="C44" s="34">
        <v>52318</v>
      </c>
      <c r="D44" s="34">
        <v>483.75</v>
      </c>
      <c r="E44" s="34">
        <v>14430</v>
      </c>
      <c r="F44" s="34">
        <v>5210.6000000000004</v>
      </c>
      <c r="G44" s="34">
        <v>12240</v>
      </c>
      <c r="H44" s="34">
        <v>615.41</v>
      </c>
      <c r="I44" s="34">
        <v>78988</v>
      </c>
      <c r="J44" s="34">
        <v>6309.76</v>
      </c>
      <c r="K44" s="34">
        <v>35.21</v>
      </c>
      <c r="L44" s="34">
        <v>17921.189999999999</v>
      </c>
    </row>
    <row r="45" spans="1:12">
      <c r="A45" s="37" t="s">
        <v>46</v>
      </c>
      <c r="B45" s="37"/>
      <c r="C45" s="34">
        <v>55101</v>
      </c>
      <c r="D45" s="34">
        <v>2118.35</v>
      </c>
      <c r="E45" s="34">
        <v>39530</v>
      </c>
      <c r="F45" s="34">
        <v>11281.22</v>
      </c>
      <c r="G45" s="34">
        <v>29088</v>
      </c>
      <c r="H45" s="34">
        <v>5090.62</v>
      </c>
      <c r="I45" s="34">
        <v>123715</v>
      </c>
      <c r="J45" s="34">
        <v>18490.79</v>
      </c>
      <c r="K45" s="34">
        <v>21.26</v>
      </c>
      <c r="L45" s="34">
        <v>86963.9</v>
      </c>
    </row>
    <row r="46" spans="1:12">
      <c r="A46" s="30">
        <v>32</v>
      </c>
      <c r="B46" s="31" t="s">
        <v>47</v>
      </c>
      <c r="C46" s="31">
        <v>55</v>
      </c>
      <c r="D46" s="32">
        <v>2.1608999999999998</v>
      </c>
      <c r="E46" s="31">
        <v>621</v>
      </c>
      <c r="F46" s="32">
        <v>26.101299999999998</v>
      </c>
      <c r="G46" s="31">
        <v>0</v>
      </c>
      <c r="H46" s="32">
        <v>0</v>
      </c>
      <c r="I46" s="31">
        <v>676</v>
      </c>
      <c r="J46" s="32">
        <v>28.2622</v>
      </c>
      <c r="K46" s="32">
        <v>32.6</v>
      </c>
      <c r="L46" s="32">
        <v>86.688299999999998</v>
      </c>
    </row>
    <row r="47" spans="1:12">
      <c r="A47" s="30">
        <v>33</v>
      </c>
      <c r="B47" s="31" t="s">
        <v>48</v>
      </c>
      <c r="C47" s="31">
        <v>23</v>
      </c>
      <c r="D47" s="32">
        <v>3.6255999999999999</v>
      </c>
      <c r="E47" s="31">
        <v>134</v>
      </c>
      <c r="F47" s="32">
        <v>11.6518</v>
      </c>
      <c r="G47" s="31">
        <v>289</v>
      </c>
      <c r="H47" s="32">
        <v>30.114599999999999</v>
      </c>
      <c r="I47" s="31">
        <v>446</v>
      </c>
      <c r="J47" s="32">
        <v>45.392099999999999</v>
      </c>
      <c r="K47" s="32">
        <v>68.17</v>
      </c>
      <c r="L47" s="32">
        <v>66.587100000000007</v>
      </c>
    </row>
    <row r="48" spans="1:12">
      <c r="A48" s="30">
        <v>34</v>
      </c>
      <c r="B48" s="31" t="s">
        <v>49</v>
      </c>
      <c r="C48" s="31">
        <v>0</v>
      </c>
      <c r="D48" s="32">
        <v>0</v>
      </c>
      <c r="E48" s="31">
        <v>0</v>
      </c>
      <c r="F48" s="32">
        <v>0</v>
      </c>
      <c r="G48" s="31">
        <v>2</v>
      </c>
      <c r="H48" s="32">
        <v>0.30649999999999999</v>
      </c>
      <c r="I48" s="31">
        <v>2</v>
      </c>
      <c r="J48" s="32">
        <v>0.30649999999999999</v>
      </c>
      <c r="K48" s="32">
        <v>74.25</v>
      </c>
      <c r="L48" s="32">
        <v>0.4128</v>
      </c>
    </row>
    <row r="49" spans="1:12">
      <c r="A49" s="30">
        <v>35</v>
      </c>
      <c r="B49" s="31" t="s">
        <v>50</v>
      </c>
      <c r="C49" s="31">
        <v>0</v>
      </c>
      <c r="D49" s="32">
        <v>0</v>
      </c>
      <c r="E49" s="31">
        <v>48</v>
      </c>
      <c r="F49" s="32">
        <v>10.5671</v>
      </c>
      <c r="G49" s="31">
        <v>8</v>
      </c>
      <c r="H49" s="32">
        <v>1.3459000000000001</v>
      </c>
      <c r="I49" s="31">
        <v>56</v>
      </c>
      <c r="J49" s="32">
        <v>11.913</v>
      </c>
      <c r="K49" s="32">
        <v>72.55</v>
      </c>
      <c r="L49" s="32">
        <v>16.420300000000001</v>
      </c>
    </row>
    <row r="50" spans="1:12">
      <c r="A50" s="30">
        <v>36</v>
      </c>
      <c r="B50" s="31" t="s">
        <v>51</v>
      </c>
      <c r="C50" s="31">
        <v>0</v>
      </c>
      <c r="D50" s="32">
        <v>0</v>
      </c>
      <c r="E50" s="31">
        <v>0</v>
      </c>
      <c r="F50" s="32">
        <v>0</v>
      </c>
      <c r="G50" s="31">
        <v>0</v>
      </c>
      <c r="H50" s="32">
        <v>0</v>
      </c>
      <c r="I50" s="31">
        <v>0</v>
      </c>
      <c r="J50" s="32">
        <v>0</v>
      </c>
      <c r="K50" s="32">
        <v>0</v>
      </c>
      <c r="L50" s="32">
        <v>3.7136999999999998</v>
      </c>
    </row>
    <row r="51" spans="1:12">
      <c r="A51" s="37" t="s">
        <v>52</v>
      </c>
      <c r="B51" s="37"/>
      <c r="C51" s="34">
        <v>78</v>
      </c>
      <c r="D51" s="34">
        <v>5.79</v>
      </c>
      <c r="E51" s="34">
        <v>803</v>
      </c>
      <c r="F51" s="34">
        <v>48.32</v>
      </c>
      <c r="G51" s="34">
        <v>299</v>
      </c>
      <c r="H51" s="34">
        <v>31.77</v>
      </c>
      <c r="I51" s="34">
        <v>1180</v>
      </c>
      <c r="J51" s="34">
        <v>85.87</v>
      </c>
      <c r="K51" s="34">
        <v>49.4</v>
      </c>
      <c r="L51" s="34">
        <v>173.82</v>
      </c>
    </row>
    <row r="52" spans="1:12">
      <c r="A52" s="30">
        <v>37</v>
      </c>
      <c r="B52" s="31" t="s">
        <v>53</v>
      </c>
      <c r="C52" s="31">
        <v>0</v>
      </c>
      <c r="D52" s="32">
        <v>0</v>
      </c>
      <c r="E52" s="31">
        <v>0</v>
      </c>
      <c r="F52" s="32">
        <v>0</v>
      </c>
      <c r="G52" s="31">
        <v>0</v>
      </c>
      <c r="H52" s="32">
        <v>0</v>
      </c>
      <c r="I52" s="31">
        <v>0</v>
      </c>
      <c r="J52" s="32">
        <v>0</v>
      </c>
      <c r="K52" s="32">
        <v>0</v>
      </c>
      <c r="L52" s="32">
        <v>0</v>
      </c>
    </row>
    <row r="53" spans="1:12">
      <c r="A53" s="30">
        <v>38</v>
      </c>
      <c r="B53" s="31" t="s">
        <v>54</v>
      </c>
      <c r="C53" s="31">
        <v>0</v>
      </c>
      <c r="D53" s="32">
        <v>0</v>
      </c>
      <c r="E53" s="31">
        <v>0</v>
      </c>
      <c r="F53" s="32">
        <v>0</v>
      </c>
      <c r="G53" s="31">
        <v>0</v>
      </c>
      <c r="H53" s="32">
        <v>0</v>
      </c>
      <c r="I53" s="31">
        <v>0</v>
      </c>
      <c r="J53" s="32">
        <v>0</v>
      </c>
      <c r="K53" s="32">
        <v>0</v>
      </c>
      <c r="L53" s="32">
        <v>0</v>
      </c>
    </row>
    <row r="54" spans="1:12">
      <c r="A54" s="30">
        <v>39</v>
      </c>
      <c r="B54" s="31" t="s">
        <v>55</v>
      </c>
      <c r="C54" s="31">
        <v>0</v>
      </c>
      <c r="D54" s="32">
        <v>0</v>
      </c>
      <c r="E54" s="31">
        <v>0</v>
      </c>
      <c r="F54" s="32">
        <v>0</v>
      </c>
      <c r="G54" s="31">
        <v>0</v>
      </c>
      <c r="H54" s="32">
        <v>0</v>
      </c>
      <c r="I54" s="31">
        <v>0</v>
      </c>
      <c r="J54" s="32">
        <v>0</v>
      </c>
      <c r="K54" s="32">
        <v>0</v>
      </c>
      <c r="L54" s="32">
        <v>0</v>
      </c>
    </row>
    <row r="55" spans="1:12">
      <c r="A55" s="37" t="s">
        <v>56</v>
      </c>
      <c r="B55" s="37"/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</row>
    <row r="56" spans="1:12">
      <c r="A56" s="37" t="s">
        <v>57</v>
      </c>
      <c r="B56" s="37"/>
      <c r="C56" s="34">
        <v>55179</v>
      </c>
      <c r="D56" s="34">
        <v>2124.14</v>
      </c>
      <c r="E56" s="34">
        <v>40333</v>
      </c>
      <c r="F56" s="34">
        <v>11329.54</v>
      </c>
      <c r="G56" s="34">
        <v>29387</v>
      </c>
      <c r="H56" s="34">
        <v>5122.38</v>
      </c>
      <c r="I56" s="34">
        <v>124895</v>
      </c>
      <c r="J56" s="34">
        <v>18576.66</v>
      </c>
      <c r="K56" s="34">
        <v>21.32</v>
      </c>
      <c r="L56" s="34">
        <v>87137.73</v>
      </c>
    </row>
    <row r="57" spans="1:12">
      <c r="A57" s="34">
        <v>40</v>
      </c>
      <c r="B57" s="35" t="s">
        <v>58</v>
      </c>
      <c r="C57" s="35">
        <v>174</v>
      </c>
      <c r="D57" s="36">
        <v>0.24210000000000001</v>
      </c>
      <c r="E57" s="35">
        <v>0</v>
      </c>
      <c r="F57" s="36">
        <v>0</v>
      </c>
      <c r="G57" s="35">
        <v>200</v>
      </c>
      <c r="H57" s="36">
        <v>13.724299999999999</v>
      </c>
      <c r="I57" s="35">
        <v>374</v>
      </c>
      <c r="J57" s="36">
        <v>13.9664</v>
      </c>
      <c r="K57" s="36">
        <v>11.78</v>
      </c>
      <c r="L57" s="36">
        <v>118.533</v>
      </c>
    </row>
    <row r="58" spans="1:12">
      <c r="A58" s="30">
        <v>41</v>
      </c>
      <c r="B58" s="31" t="s">
        <v>59</v>
      </c>
      <c r="C58" s="31">
        <v>0</v>
      </c>
      <c r="D58" s="32">
        <v>0</v>
      </c>
      <c r="E58" s="31">
        <v>0</v>
      </c>
      <c r="F58" s="32">
        <v>0</v>
      </c>
      <c r="G58" s="31">
        <v>72</v>
      </c>
      <c r="H58" s="32">
        <v>9.8895</v>
      </c>
      <c r="I58" s="31">
        <v>72</v>
      </c>
      <c r="J58" s="32">
        <v>9.8895</v>
      </c>
      <c r="K58" s="32">
        <v>100</v>
      </c>
      <c r="L58" s="32">
        <v>9.8895</v>
      </c>
    </row>
    <row r="59" spans="1:12">
      <c r="A59" s="34">
        <v>42</v>
      </c>
      <c r="B59" s="35" t="s">
        <v>60</v>
      </c>
      <c r="C59" s="35">
        <v>0</v>
      </c>
      <c r="D59" s="36">
        <v>0</v>
      </c>
      <c r="E59" s="35">
        <v>0</v>
      </c>
      <c r="F59" s="36">
        <v>0</v>
      </c>
      <c r="G59" s="35">
        <v>278</v>
      </c>
      <c r="H59" s="36">
        <v>2.6423999999999999</v>
      </c>
      <c r="I59" s="35">
        <v>278</v>
      </c>
      <c r="J59" s="36">
        <v>2.6423999999999999</v>
      </c>
      <c r="K59" s="36">
        <v>100</v>
      </c>
      <c r="L59" s="36">
        <v>2.6423999999999999</v>
      </c>
    </row>
    <row r="60" spans="1:12">
      <c r="A60" s="30">
        <v>43</v>
      </c>
      <c r="B60" s="31" t="s">
        <v>61</v>
      </c>
      <c r="C60" s="31">
        <v>0</v>
      </c>
      <c r="D60" s="32">
        <v>0</v>
      </c>
      <c r="E60" s="31">
        <v>0</v>
      </c>
      <c r="F60" s="32">
        <v>0</v>
      </c>
      <c r="G60" s="31">
        <v>183</v>
      </c>
      <c r="H60" s="32">
        <v>6.7884000000000002</v>
      </c>
      <c r="I60" s="31">
        <v>183</v>
      </c>
      <c r="J60" s="32">
        <v>6.7884000000000002</v>
      </c>
      <c r="K60" s="32">
        <v>1.88</v>
      </c>
      <c r="L60" s="32">
        <v>361.48379999999997</v>
      </c>
    </row>
    <row r="61" spans="1:12">
      <c r="A61" s="37" t="s">
        <v>62</v>
      </c>
      <c r="B61" s="37"/>
      <c r="C61" s="34">
        <v>174</v>
      </c>
      <c r="D61" s="34">
        <v>0.24</v>
      </c>
      <c r="E61" s="34">
        <v>0</v>
      </c>
      <c r="F61" s="34">
        <v>0</v>
      </c>
      <c r="G61" s="34">
        <v>733</v>
      </c>
      <c r="H61" s="34">
        <v>33.04</v>
      </c>
      <c r="I61" s="34">
        <v>907</v>
      </c>
      <c r="J61" s="34">
        <v>33.286700000000003</v>
      </c>
      <c r="K61" s="34">
        <v>6.76</v>
      </c>
      <c r="L61" s="34">
        <v>492.55</v>
      </c>
    </row>
    <row r="62" spans="1:12">
      <c r="A62" s="37" t="s">
        <v>63</v>
      </c>
      <c r="B62" s="37"/>
      <c r="C62" s="34">
        <v>55353</v>
      </c>
      <c r="D62" s="34">
        <v>2124.38</v>
      </c>
      <c r="E62" s="34">
        <v>40333</v>
      </c>
      <c r="F62" s="34">
        <v>11329.54</v>
      </c>
      <c r="G62" s="34">
        <v>30120</v>
      </c>
      <c r="H62" s="34">
        <v>5155.43</v>
      </c>
      <c r="I62" s="34">
        <v>125806</v>
      </c>
      <c r="J62" s="34">
        <v>18609.95</v>
      </c>
      <c r="K62" s="34">
        <v>21.24</v>
      </c>
      <c r="L62" s="34">
        <v>87630.28</v>
      </c>
    </row>
  </sheetData>
  <mergeCells count="26">
    <mergeCell ref="H1:K1"/>
    <mergeCell ref="A8:A11"/>
    <mergeCell ref="B8:B11"/>
    <mergeCell ref="C8:D9"/>
    <mergeCell ref="E8:F9"/>
    <mergeCell ref="G8:H9"/>
    <mergeCell ref="I8:J9"/>
    <mergeCell ref="K8:K11"/>
    <mergeCell ref="B3:K3"/>
    <mergeCell ref="L8:L10"/>
    <mergeCell ref="C10:C11"/>
    <mergeCell ref="D10:D11"/>
    <mergeCell ref="E10:E11"/>
    <mergeCell ref="F10:F11"/>
    <mergeCell ref="G10:G11"/>
    <mergeCell ref="H10:H11"/>
    <mergeCell ref="I10:I11"/>
    <mergeCell ref="J10:J11"/>
    <mergeCell ref="A61:B61"/>
    <mergeCell ref="A62:B62"/>
    <mergeCell ref="A24:B24"/>
    <mergeCell ref="A44:B44"/>
    <mergeCell ref="A45:B45"/>
    <mergeCell ref="A51:B51"/>
    <mergeCell ref="A55:B55"/>
    <mergeCell ref="A56:B56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2022-02-02T06:41:43Z</cp:lastPrinted>
  <dcterms:created xsi:type="dcterms:W3CDTF">2022-02-01T11:48:37Z</dcterms:created>
  <dcterms:modified xsi:type="dcterms:W3CDTF">2022-02-02T06:41:58Z</dcterms:modified>
</cp:coreProperties>
</file>